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-oma\Documents\GoogleDriveLocal\Schallplatten\-- Listen Homepage\-- Rock &amp; Pop\"/>
    </mc:Choice>
  </mc:AlternateContent>
  <xr:revisionPtr revIDLastSave="0" documentId="13_ncr:1_{AAB2105B-84C5-480C-B53C-7C873EBA66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e" sheetId="1" r:id="rId1"/>
    <sheet name="Kategori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Alfred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bold: ab 20€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gelb</t>
        </r>
        <r>
          <rPr>
            <sz val="9"/>
            <color indexed="81"/>
            <rFont val="Tahoma"/>
            <family val="2"/>
          </rPr>
          <t xml:space="preserve"> = für mich reserviert</t>
        </r>
      </text>
    </comment>
    <comment ref="K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optische Bewertung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bis 10€ schwarz
ab 10€ schwarz-bold
ab 20€ blau
ab 30€ rot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Cover
</t>
        </r>
        <r>
          <rPr>
            <sz val="9"/>
            <color indexed="81"/>
            <rFont val="Tahoma"/>
            <family val="2"/>
          </rPr>
          <t>- Rückseite Ringwear
- Kanten berieben</t>
        </r>
        <r>
          <rPr>
            <b/>
            <sz val="9"/>
            <color indexed="81"/>
            <rFont val="Tahoma"/>
            <family val="2"/>
          </rPr>
          <t xml:space="preserve">
LP
</t>
        </r>
        <r>
          <rPr>
            <sz val="9"/>
            <color indexed="81"/>
            <rFont val="Tahoma"/>
            <family val="2"/>
          </rPr>
          <t>- top wie neu</t>
        </r>
      </text>
    </comment>
    <comment ref="H5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Cover:
</t>
        </r>
        <r>
          <rPr>
            <sz val="9"/>
            <color indexed="81"/>
            <rFont val="Tahoma"/>
            <family val="2"/>
          </rPr>
          <t xml:space="preserve">- Cover oben rechts etwas angeschimmelt
</t>
        </r>
        <r>
          <rPr>
            <b/>
            <sz val="9"/>
            <color indexed="81"/>
            <rFont val="Tahoma"/>
            <family val="2"/>
          </rPr>
          <t>LP</t>
        </r>
        <r>
          <rPr>
            <sz val="9"/>
            <color indexed="81"/>
            <rFont val="Tahoma"/>
            <family val="2"/>
          </rPr>
          <t xml:space="preserve">
- top!!!
</t>
        </r>
      </text>
    </comment>
  </commentList>
</comments>
</file>

<file path=xl/sharedStrings.xml><?xml version="1.0" encoding="utf-8"?>
<sst xmlns="http://schemas.openxmlformats.org/spreadsheetml/2006/main" count="751" uniqueCount="347">
  <si>
    <t xml:space="preserve">Interpret </t>
  </si>
  <si>
    <t>Titel</t>
  </si>
  <si>
    <t>Preis</t>
  </si>
  <si>
    <t>Jahr</t>
  </si>
  <si>
    <t>Land</t>
  </si>
  <si>
    <t>Merkmale</t>
  </si>
  <si>
    <t>Label / Code</t>
  </si>
  <si>
    <t xml:space="preserve"> Cover</t>
  </si>
  <si>
    <t xml:space="preserve"> Platte</t>
  </si>
  <si>
    <t>OIS</t>
  </si>
  <si>
    <t>GER</t>
  </si>
  <si>
    <t>EX-</t>
  </si>
  <si>
    <t xml:space="preserve"> - </t>
  </si>
  <si>
    <t>EX</t>
  </si>
  <si>
    <t>VG +</t>
  </si>
  <si>
    <t>NL</t>
  </si>
  <si>
    <t>1st</t>
  </si>
  <si>
    <t>EX+</t>
  </si>
  <si>
    <t>Krautrock</t>
  </si>
  <si>
    <t>Pressung</t>
  </si>
  <si>
    <t xml:space="preserve">UK </t>
  </si>
  <si>
    <t xml:space="preserve">GER </t>
  </si>
  <si>
    <t xml:space="preserve">RE </t>
  </si>
  <si>
    <t>FR</t>
  </si>
  <si>
    <t>UK</t>
  </si>
  <si>
    <t>ROCK</t>
  </si>
  <si>
    <t>ITA</t>
  </si>
  <si>
    <t>US</t>
  </si>
  <si>
    <t xml:space="preserve">WOC </t>
  </si>
  <si>
    <t>https://www.discogs.com/de/Scott-Joplin-Ragtime-King/release/2273402</t>
  </si>
  <si>
    <t>Joker ‎– SM 3097</t>
  </si>
  <si>
    <t>LP top!</t>
  </si>
  <si>
    <t>x</t>
  </si>
  <si>
    <t xml:space="preserve">V.A. </t>
  </si>
  <si>
    <t>Einstufungstabelle</t>
  </si>
  <si>
    <t>M</t>
  </si>
  <si>
    <t>NM</t>
  </si>
  <si>
    <t>NM -</t>
  </si>
  <si>
    <t>VG ++</t>
  </si>
  <si>
    <t>VG</t>
  </si>
  <si>
    <t>G</t>
  </si>
  <si>
    <t>F</t>
  </si>
  <si>
    <t>Leerstelle</t>
  </si>
  <si>
    <t>Genre</t>
  </si>
  <si>
    <t>Rock Inter</t>
  </si>
  <si>
    <t>Rock Deutsch</t>
  </si>
  <si>
    <t>Pop Inter</t>
  </si>
  <si>
    <t>Pop Deutsch</t>
  </si>
  <si>
    <t xml:space="preserve">Folk </t>
  </si>
  <si>
    <t>Blues</t>
  </si>
  <si>
    <t>Jazz</t>
  </si>
  <si>
    <t>Country</t>
  </si>
  <si>
    <t>tbd</t>
  </si>
  <si>
    <t>Compilation</t>
  </si>
  <si>
    <t>RE</t>
  </si>
  <si>
    <t xml:space="preserve">NL </t>
  </si>
  <si>
    <t>197x</t>
  </si>
  <si>
    <t xml:space="preserve">WISHFUL THINKING </t>
  </si>
  <si>
    <t>HIROSHIMA</t>
  </si>
  <si>
    <t>Atlantic ‎– ATL 50 271</t>
  </si>
  <si>
    <t>https://www.discogs.com/de/Wishful-Thinking-Hiroshima/release/2777856</t>
  </si>
  <si>
    <t>EU</t>
  </si>
  <si>
    <t xml:space="preserve">EU </t>
  </si>
  <si>
    <t>EU/NL</t>
  </si>
  <si>
    <t>GAT</t>
  </si>
  <si>
    <t xml:space="preserve">1st </t>
  </si>
  <si>
    <t>Babylon – Z 80 007</t>
  </si>
  <si>
    <t>https://www.discogs.com/de/The-Broughtons-Parlez-Vous-English/release/2021803</t>
  </si>
  <si>
    <t>https://www.discogs.com/de/Serge-Reggiani-Album-N-2-Bobino/release/4635778</t>
  </si>
  <si>
    <t>Disques Jacques Canetti ‎– 48 819</t>
  </si>
  <si>
    <t xml:space="preserve">GAT, gOIS (Folie); Genre: Chanson </t>
  </si>
  <si>
    <t xml:space="preserve">Compilation </t>
  </si>
  <si>
    <t>198x</t>
  </si>
  <si>
    <t>DON EVERLY</t>
  </si>
  <si>
    <t>BROTHER JUKEBOX</t>
  </si>
  <si>
    <t>Hickory Records ‎– AH-44003</t>
  </si>
  <si>
    <t>OIS, saw mark (oben rechts)</t>
  </si>
  <si>
    <t>https://www.discogs.com/Don-Everly-Brother-Juke-Box/release/1705179</t>
  </si>
  <si>
    <t xml:space="preserve">CAT STEVENS </t>
  </si>
  <si>
    <t>THE WORLD OF CAT STEVENS</t>
  </si>
  <si>
    <t>https://www.discogs.com/de/Cat-Stevens-The-World-Of-Cat-Stevens/release/2097438</t>
  </si>
  <si>
    <t>Decca ‎– 6.22495 AG,</t>
  </si>
  <si>
    <t>SPA</t>
  </si>
  <si>
    <t xml:space="preserve">JIMI HENDRIX </t>
  </si>
  <si>
    <t>JACKSON BROWNE</t>
  </si>
  <si>
    <t>Transatlantic Records ‎– TRA 278</t>
  </si>
  <si>
    <t>1st UK!!!, Lyric Sheet, cut hole</t>
  </si>
  <si>
    <t>https://www.discogs.com/de/Contraband-Contraband/release/2888261</t>
  </si>
  <si>
    <t>CONTRABAND</t>
  </si>
  <si>
    <t>https://www.discogs.com/de/Marco-Comand%C3%A9-Mediterraneo/release/3150186</t>
  </si>
  <si>
    <t>Opus - OPUS 7008</t>
  </si>
  <si>
    <t>Beilage (Künstlerbeschreibung &amp; Promosheet)</t>
  </si>
  <si>
    <t>DAVID LINDLEY</t>
  </si>
  <si>
    <t>EL RAYO-X</t>
  </si>
  <si>
    <t>Asylum Records ‎– AS 52 283 (5E-524)</t>
  </si>
  <si>
    <t>https://www.discogs.com/de/David-Lindley-El-Rayo-X/release/8814683</t>
  </si>
  <si>
    <t xml:space="preserve">CRY OF LOVE </t>
  </si>
  <si>
    <t>https://www.discogs.com/de/Jimi-Hendrix-The-Cry-Of-Love/release/6802093</t>
  </si>
  <si>
    <t>1st SPA!!!</t>
  </si>
  <si>
    <t>Polydor ‎– 24 80 038</t>
  </si>
  <si>
    <t>https://www.discogs.com/de/Traffic-On-The-Road/release/2477934</t>
  </si>
  <si>
    <t xml:space="preserve">TRAFFIC </t>
  </si>
  <si>
    <t>ON THE ROAD</t>
  </si>
  <si>
    <t>GAT, DoLP</t>
  </si>
  <si>
    <t>Island Records ‎– 87 272 XBT</t>
  </si>
  <si>
    <t>EU/GER</t>
  </si>
  <si>
    <t xml:space="preserve">JAMES TAYLOR </t>
  </si>
  <si>
    <t>MUD SLIDE SLIM</t>
  </si>
  <si>
    <t>Warner Bros. Records ‎– WB 56004</t>
  </si>
  <si>
    <t>https://www.discogs.com/de/James-Taylor-Mud-Slide-Slim-And-The-Blue-Horizon/release/9737912</t>
  </si>
  <si>
    <t xml:space="preserve">ACHIM REICHEL </t>
  </si>
  <si>
    <t>REGENBALLADE</t>
  </si>
  <si>
    <t>https://www.discogs.com/de/Achim-Reichel-Regenballade/release/3663884</t>
  </si>
  <si>
    <t>Ahorn ‎– 0069.104</t>
  </si>
  <si>
    <t>SAMMY PRICE PIANO SOLOS</t>
  </si>
  <si>
    <t>SAMMY PRICE</t>
  </si>
  <si>
    <t>Joker ‎– SM 3075</t>
  </si>
  <si>
    <t>https://www.discogs.com/de/Sammy-Price-Piano-Solos/release/4480357</t>
  </si>
  <si>
    <t xml:space="preserve">FR </t>
  </si>
  <si>
    <t>https://www.discogs.com/de/Donovan-Universal-Soldier/release/5759230</t>
  </si>
  <si>
    <t xml:space="preserve">DONOVAN </t>
  </si>
  <si>
    <t>UNIVERSAL SOLDIER</t>
  </si>
  <si>
    <t>1st UK!</t>
  </si>
  <si>
    <t>Marble Arch Records ‎– MAL 718</t>
  </si>
  <si>
    <t>https://www.discogs.com/de/Various-The-Secret-Policemans-Concert/release/1170170</t>
  </si>
  <si>
    <t>Island Records ‎– 204 368-320</t>
  </si>
  <si>
    <t>Deutschrock</t>
  </si>
  <si>
    <t xml:space="preserve"> THE SECRET POLICEMAN'S CONCERT</t>
  </si>
  <si>
    <t xml:space="preserve"> COUNTRY, CHANSONS</t>
  </si>
  <si>
    <t>THE EASYBEATS</t>
  </si>
  <si>
    <t>HOLDING ON</t>
  </si>
  <si>
    <t>https://www.discogs.com/de/The-Easybeats-Holding-On/release/4364407</t>
  </si>
  <si>
    <t>Karussell ‎– 2495 004</t>
  </si>
  <si>
    <t>Asylum Records ‎– AS 53 070</t>
  </si>
  <si>
    <t>RUNNING ON EMPTY</t>
  </si>
  <si>
    <t>OIS, Booklet</t>
  </si>
  <si>
    <t>https://www.discogs.com/de/Jackson-Browne-Running-On-Empty/release/4931554</t>
  </si>
  <si>
    <t>MARCO COMANDE</t>
  </si>
  <si>
    <t>MEDITERANEO</t>
  </si>
  <si>
    <t>SERGE REGGIANI</t>
  </si>
  <si>
    <t>ALBUM N° 2 - BOBINO</t>
  </si>
  <si>
    <t>MAKIKO TAKEDA</t>
  </si>
  <si>
    <t>GALUPPI YASHIRO RAVEL</t>
  </si>
  <si>
    <t>https://www.discogs.com/de/Makiko-Takeda-Galuppi-Yashiro-Ravel-Galuppi-Yashiro-Ravel/release/6304693</t>
  </si>
  <si>
    <t>Opus (6) ‎– OPUS 7007</t>
  </si>
  <si>
    <t>Rarität, Beilage (Künstlerbeschreibung)</t>
  </si>
  <si>
    <t>www.good-vinyl.de</t>
  </si>
  <si>
    <t>V.A.</t>
  </si>
  <si>
    <t>ROOTS OF SOUL (Compilation)</t>
  </si>
  <si>
    <t>1st US, 3-LP-Set, GAT, Compilation, Ring Wear</t>
  </si>
  <si>
    <t>Imperial House ‎– NU 9300</t>
  </si>
  <si>
    <t>https://www.discogs.com/de/Various-Roots-Of-Soul/release/3651802</t>
  </si>
  <si>
    <t xml:space="preserve">STEVE MILLER BAND </t>
  </si>
  <si>
    <t xml:space="preserve">STEVE MILLER BAND - LIVE </t>
  </si>
  <si>
    <t>OIS, Beiblatt (Promotion Sheet)</t>
  </si>
  <si>
    <t>Mercury ‎– 811 020-1</t>
  </si>
  <si>
    <t>https://www.discogs.com/de/Steve-Miller-Band-Live/release/1704056</t>
  </si>
  <si>
    <t xml:space="preserve">MOODY BLUES </t>
  </si>
  <si>
    <t>DAYS OF FUTURE PASSED</t>
  </si>
  <si>
    <t xml:space="preserve">Nice PRICE Sticker </t>
  </si>
  <si>
    <t>Deram ‎– 6.21583 BL / SML 707</t>
  </si>
  <si>
    <t>https://www.discogs.com/de/The-Moody-Blues-With-The-London-Festival-Orchestra-Days-Of-Future-Passed/release/4769084</t>
  </si>
  <si>
    <t>A QUESTION OF BALANCE</t>
  </si>
  <si>
    <t>GAT, Labels berieben</t>
  </si>
  <si>
    <t>Threshold – THS3 / 6.21602 AO</t>
  </si>
  <si>
    <t>https://www.discogs.com/de/The-Moody-Blues-A-Question-Of-Balance/release/8355361</t>
  </si>
  <si>
    <t xml:space="preserve">STEPHEN BISHOP </t>
  </si>
  <si>
    <t>RED CAP TO MANHATTEN</t>
  </si>
  <si>
    <t>Saw Mark, Price Tag</t>
  </si>
  <si>
    <t>Warner Bros. Records ‎– WB56853</t>
  </si>
  <si>
    <t>https://www.discogs.com/de/Stephen-Bishop-Red-Cab-To-Manhattan/release/2744235</t>
  </si>
  <si>
    <t>JAZZ / FUNK / SOUL / DISCO</t>
  </si>
  <si>
    <t xml:space="preserve">PETER, PAUL AND MARY </t>
  </si>
  <si>
    <t>THE MOST BEAUTIFUL SONGS OF …</t>
  </si>
  <si>
    <t xml:space="preserve">GAT, DoLP, CLUB </t>
  </si>
  <si>
    <t>Warner Bros. Records ‎– 62 859</t>
  </si>
  <si>
    <t>https://www.discogs.com/de/Peter-Paul-And-Mary-The-Most-Beautiful-Songs-Of-Peter-Paul-And-Mary/release/4835630</t>
  </si>
  <si>
    <t>KID CREOLE AND THE COCONUTS</t>
  </si>
  <si>
    <t>DOPPELGANGER</t>
  </si>
  <si>
    <t>Island Records ‎– 205 719</t>
  </si>
  <si>
    <t>https://www.discogs.com/de/Kid-Creole-And-The-Coconuts-Doppelganger/release/111067</t>
  </si>
  <si>
    <t>Plattenliste ROCK / POP / SONSTIGE GENRES - Teil 1</t>
  </si>
  <si>
    <t>#</t>
  </si>
  <si>
    <t xml:space="preserve">ERIC BURDEN BAND </t>
  </si>
  <si>
    <t xml:space="preserve">POWER COMPANY </t>
  </si>
  <si>
    <t>Teldec ‎– 6.25495 AP</t>
  </si>
  <si>
    <t>https://www.discogs.com/de/Eric-Burdon-Band-Power-Company/release/3632640</t>
  </si>
  <si>
    <t xml:space="preserve">GAT </t>
  </si>
  <si>
    <t xml:space="preserve">CAROLE KING </t>
  </si>
  <si>
    <t xml:space="preserve">TAPESTRY </t>
  </si>
  <si>
    <t>A&amp;M Records ‎– AMLS 2025</t>
  </si>
  <si>
    <t>https://www.discogs.com/de/sell/release/7517669</t>
  </si>
  <si>
    <t>JOAN ARMATRADING</t>
  </si>
  <si>
    <t>SHOW SOME EMOTION</t>
  </si>
  <si>
    <t>?</t>
  </si>
  <si>
    <t xml:space="preserve">BILLY JOEL </t>
  </si>
  <si>
    <t>SONGS IN THE ATTIC</t>
  </si>
  <si>
    <t>CBS ‎– 32364</t>
  </si>
  <si>
    <t>https://www.discogs.com/de/Billy-Joel-Songs-In-The-Attic/release/7490216</t>
  </si>
  <si>
    <t xml:space="preserve"> -</t>
  </si>
  <si>
    <t xml:space="preserve">JACQUES BREL </t>
  </si>
  <si>
    <t>EDITON LA CHANSON VOL II</t>
  </si>
  <si>
    <t>Philips ‎– 9198 361</t>
  </si>
  <si>
    <t>https://www.discogs.com/de/Jacques-Brel-Edition-La-Chanson-Vol-II/release/5054854</t>
  </si>
  <si>
    <t>LA CHANSON FRANCAISE 2</t>
  </si>
  <si>
    <t>Barclay ‎– MED 51.902</t>
  </si>
  <si>
    <t>https://www.discogs.com/de/Jacques-Brel-La-Chanson-Francaise-2/release/5839933</t>
  </si>
  <si>
    <t>RAYA</t>
  </si>
  <si>
    <t>HASIYAM!</t>
  </si>
  <si>
    <t>SWE</t>
  </si>
  <si>
    <t>gOIS, Beiblatt</t>
  </si>
  <si>
    <t>Nacksving ‎– 031-29</t>
  </si>
  <si>
    <t>https://www.discogs.com/de/Raya-Hasiyam/release/5481575</t>
  </si>
  <si>
    <t xml:space="preserve">JIM CROCE </t>
  </si>
  <si>
    <t>PHOTOGRAPHS &amp; MEMORIES</t>
  </si>
  <si>
    <t>Beiblatt</t>
  </si>
  <si>
    <t>Intercord ‎– INT 145.050,</t>
  </si>
  <si>
    <t>https://www.discogs.com/de/Jim-Croce-Photographs-Memories/release/2984538</t>
  </si>
  <si>
    <t xml:space="preserve">JUDY COLLINS </t>
  </si>
  <si>
    <t>BREAD &amp; ROSES</t>
  </si>
  <si>
    <t>Double Lyric Sheet</t>
  </si>
  <si>
    <t>Elektra ‎– ELK 52 039</t>
  </si>
  <si>
    <t>https://www.discogs.com/de/Judy-Collins-Bread-Roses/release/6549715</t>
  </si>
  <si>
    <t>RICKIE LEE JONES</t>
  </si>
  <si>
    <t>CLUB Edition</t>
  </si>
  <si>
    <t>Warner Bros. Records ‎– 30266 1</t>
  </si>
  <si>
    <t>https://www.discogs.com/de/Rickie-Lee-Jones-Rickie-Lee-Jones/release/1839722</t>
  </si>
  <si>
    <t xml:space="preserve">FATS DOMINO </t>
  </si>
  <si>
    <t>SLEEPING ON THE JOB</t>
  </si>
  <si>
    <t>Antagon ‎– ALP 3215</t>
  </si>
  <si>
    <t>https://www.discogs.com/de/Fats-Domino-Sleeping-On-The-Job/release/10077225</t>
  </si>
  <si>
    <t xml:space="preserve">BACHMAN TURNER OVERDRIVE  </t>
  </si>
  <si>
    <t>THE BEST OF BACHMAN TURNER OVERDRIVE</t>
  </si>
  <si>
    <t>Fontana ‎– 6436 709</t>
  </si>
  <si>
    <t>https://www.discogs.com/de/Bachman-Turner-Overdrive-The-Very-Best-Of-Bachman-Turner-Overdrive/release/10738074</t>
  </si>
  <si>
    <t xml:space="preserve">FLYING PICKETS </t>
  </si>
  <si>
    <t xml:space="preserve">LIVE </t>
  </si>
  <si>
    <t>Virgin ‎– 207 369</t>
  </si>
  <si>
    <t>https://www.discogs.com/de/Flying-Pickets-Live/release/2376038</t>
  </si>
  <si>
    <t>JOHNNY WHITAKER</t>
  </si>
  <si>
    <t>FRIENDS</t>
  </si>
  <si>
    <t>noch in Folie eingeschweißt</t>
  </si>
  <si>
    <t>Chelsea Records ‎– BCL1-0332</t>
  </si>
  <si>
    <t>https://www.discogs.com/de/Johnny-Whitaker-Friends/release/3512279</t>
  </si>
  <si>
    <t>ASHA PUTHLI</t>
  </si>
  <si>
    <t>CBS ‎– S 65804</t>
  </si>
  <si>
    <t>https://www.discogs.com/de/Asha-Puthli-Asha-Puthli/release/1170667</t>
  </si>
  <si>
    <t xml:space="preserve">OTIS REDDING </t>
  </si>
  <si>
    <t xml:space="preserve">STAR COLLECTION </t>
  </si>
  <si>
    <t>Midi ‎– MID 20 043</t>
  </si>
  <si>
    <t>https://www.discogs.com/de/Otis-Redding-Star-Collection/release/6453775</t>
  </si>
  <si>
    <t xml:space="preserve">FOUR TOPS </t>
  </si>
  <si>
    <t xml:space="preserve">THE SHOW MUST GO ON </t>
  </si>
  <si>
    <t>ABC Records ‎– AB-1014</t>
  </si>
  <si>
    <t>https://www.discogs.com/de/Four-Tops-The-Show-Must-Go-On/release/696629</t>
  </si>
  <si>
    <t xml:space="preserve">REDBONE </t>
  </si>
  <si>
    <t xml:space="preserve">THE FIRST ALBUM </t>
  </si>
  <si>
    <t>Embassy ‎– EMB 31056</t>
  </si>
  <si>
    <t>https://www.discogs.com/de/Redbone-The-First-Album/release/9102749</t>
  </si>
  <si>
    <t xml:space="preserve">CATCH BULL AT FOUR </t>
  </si>
  <si>
    <t>Island Records ‎– 86372 IT</t>
  </si>
  <si>
    <t>https://www.discogs.com/de/Cat-Stevens-Catch-Bull-At-Four/release/3902302</t>
  </si>
  <si>
    <t xml:space="preserve">FOOTSTEPS IN THE DARK </t>
  </si>
  <si>
    <t>Island Records ‎– 206 743</t>
  </si>
  <si>
    <t>https://www.discogs.com/de/Cat-Stevens-Footsteps-In-The-Dark/release/2683101</t>
  </si>
  <si>
    <t xml:space="preserve">CAT STEVENS (Coccinelle Varietes) </t>
  </si>
  <si>
    <t>Decca ‎– 210.005</t>
  </si>
  <si>
    <t>https://www.discogs.com/de/Cat-Stevens-Cat-Stevens/release/2713632</t>
  </si>
  <si>
    <t>THE BEGINNING - VOL. 10</t>
  </si>
  <si>
    <t>Deram ‎– NDM820</t>
  </si>
  <si>
    <t>https://www.discogs.com/de/Cat-Stevens-The-Beginning-Vol-10/release/13497711</t>
  </si>
  <si>
    <t xml:space="preserve">GREATEST HITS </t>
  </si>
  <si>
    <t>Compilation, CLUB Sonderauflage</t>
  </si>
  <si>
    <t>Island Records ‎– 63 196</t>
  </si>
  <si>
    <t>https://www.discogs.com/de/Cat-Stevens-Greatest-Hits/release/5129495</t>
  </si>
  <si>
    <t xml:space="preserve">BOB SEGER </t>
  </si>
  <si>
    <t>LIVE BULLET'</t>
  </si>
  <si>
    <t>DoLP, Burgundy Labels</t>
  </si>
  <si>
    <t>Capitol Records ‎– 1C 172-82 225/26</t>
  </si>
  <si>
    <t>https://www.discogs.com/de/Bob-Seger-The-Silver-Bullet-Band-Live-Bullet/release/4944369</t>
  </si>
  <si>
    <t xml:space="preserve">ROD STEWARD - ATLANTIC CROSSING </t>
  </si>
  <si>
    <t xml:space="preserve">ATLANTIC CROSSING </t>
  </si>
  <si>
    <t>WB 56 151</t>
  </si>
  <si>
    <t>https://www.discogs.com/de/Rod-Stewart-Atlantic-Crossing/release/1348429</t>
  </si>
  <si>
    <t xml:space="preserve"> HIFI VISIONEN POP - LP1 </t>
  </si>
  <si>
    <t>audiophile Compilation</t>
  </si>
  <si>
    <t>Hifi Vision ‎– F 669 209, 200g</t>
  </si>
  <si>
    <t>https://www.discogs.com/de/Various-Hifi-Visionen-Pop-LP-1-Reference-Recording/release/4742880</t>
  </si>
  <si>
    <t xml:space="preserve">TEMTATION </t>
  </si>
  <si>
    <t xml:space="preserve">MASTERPIECE </t>
  </si>
  <si>
    <t xml:space="preserve">EU/UK </t>
  </si>
  <si>
    <t>Tamla Motown ‎– WL72076</t>
  </si>
  <si>
    <t>https://www.discogs.com/de/The-Temptations-Masterpiece/release/12672144</t>
  </si>
  <si>
    <t xml:space="preserve">JOHN FORGERTY </t>
  </si>
  <si>
    <t xml:space="preserve">CENTERFIELD </t>
  </si>
  <si>
    <t>Bellaphon ‎– 260•07•085</t>
  </si>
  <si>
    <t>https://www.discogs.com/de/John-Fogerty-Centerfield/release/821273</t>
  </si>
  <si>
    <t xml:space="preserve">APHRODITES CHILD </t>
  </si>
  <si>
    <t xml:space="preserve">BEST OF APHRODITES CHILD </t>
  </si>
  <si>
    <t>Mercury ‎– 6333 002</t>
  </si>
  <si>
    <t>https://www.discogs.com/de/Aphrodites-Child-Best-Of-Aphrodites-Child/release/4890584</t>
  </si>
  <si>
    <t xml:space="preserve">BARCLAY JAMES HARVEST </t>
  </si>
  <si>
    <t xml:space="preserve">GONE TO EARTH </t>
  </si>
  <si>
    <t xml:space="preserve">Gimmick, Beiblatt </t>
  </si>
  <si>
    <t>Polydor ‎– 2460 273</t>
  </si>
  <si>
    <t>https://www.discogs.com/de/Barclay-James-Harvest-Gone-To-Earth/release/6760562</t>
  </si>
  <si>
    <t>https://www.discogs.com/de/Joan-Armatrading-Show-Some-Emotion/release/6302657</t>
  </si>
  <si>
    <t>ANDRE HELLER</t>
  </si>
  <si>
    <t>BEI LEBENDIGEN LEIB</t>
  </si>
  <si>
    <t>19xx</t>
  </si>
  <si>
    <t>Intercord ‎– 180.006</t>
  </si>
  <si>
    <t>VG++</t>
  </si>
  <si>
    <t>https://www.discogs.com/de/Andr%C3%A9-Heller-Bei-Lebendigem-Leib/release/5253159</t>
  </si>
  <si>
    <t xml:space="preserve">BACK TO THE NIGHT </t>
  </si>
  <si>
    <t>A&amp;M Records ‎– AMLH 68305</t>
  </si>
  <si>
    <t>https://www.discogs.com/de/Joan-Armatrading-Back-To-The-Night/release/4761515</t>
  </si>
  <si>
    <t>GAT, DoLP, Beilage, Price Tag</t>
  </si>
  <si>
    <t>A&amp;M Records ‎– AMLH 68433</t>
  </si>
  <si>
    <t>RAGTIME KING</t>
  </si>
  <si>
    <t>SCOTT JOPLIN</t>
  </si>
  <si>
    <t>PENTANGLE</t>
  </si>
  <si>
    <t>PENTANGLING</t>
  </si>
  <si>
    <t>https://www.discogs.com/de/release/10886618-Pentangle-Pentangling</t>
  </si>
  <si>
    <t xml:space="preserve">	Pickwick Records – SHM 924</t>
  </si>
  <si>
    <r>
      <t xml:space="preserve">WORLD, FOLK, SONSTIGES </t>
    </r>
    <r>
      <rPr>
        <i/>
        <sz val="16"/>
        <color theme="1"/>
        <rFont val="Calibri"/>
        <family val="2"/>
        <scheme val="minor"/>
      </rPr>
      <t>(national)</t>
    </r>
  </si>
  <si>
    <r>
      <t xml:space="preserve">WORLD, FOLK, SONSTIGES </t>
    </r>
    <r>
      <rPr>
        <i/>
        <sz val="16"/>
        <color theme="1"/>
        <rFont val="Calibri"/>
        <family val="2"/>
        <scheme val="minor"/>
      </rPr>
      <t>(international)</t>
    </r>
  </si>
  <si>
    <t xml:space="preserve">HANNES WADER </t>
  </si>
  <si>
    <t>HANNES WADER SINGT ARBEITERLIEDER</t>
  </si>
  <si>
    <t>https://www.discogs.com/de/release/831860-Hannes-Wader-Hannes-Wader-Singt-Arbeiterlieder</t>
  </si>
  <si>
    <t xml:space="preserve">	Philips – 6305 342</t>
  </si>
  <si>
    <t>MEIN ACHTEL LORBEER-BLATT</t>
  </si>
  <si>
    <t>https://www.discogs.com/de/release/14937002-Reinhard-Mey-Mein-Achtel-Lorbeerblatt</t>
  </si>
  <si>
    <t xml:space="preserve">	Intercord – 28 782-1U</t>
  </si>
  <si>
    <t>RP?</t>
  </si>
  <si>
    <t xml:space="preserve">REINHARD MEY </t>
  </si>
  <si>
    <t>https://www.discogs.com/de/release/15153042-Peter-Paul-Mary-The-Most-Beautiful-Songs-Of-Peter-Paul-Mary</t>
  </si>
  <si>
    <t>THE BROUGHTONS</t>
  </si>
  <si>
    <t>PARLEZ-VOUS ENGLISH?</t>
  </si>
  <si>
    <t xml:space="preserve">JOAN BAEZ </t>
  </si>
  <si>
    <t>BLESSED ARE …</t>
  </si>
  <si>
    <t xml:space="preserve">	Vanguard – 1C 188-92 753/754</t>
  </si>
  <si>
    <t>https://www.discogs.com/de/release/4016740-Joan-Baez-Blessed-Are</t>
  </si>
  <si>
    <t xml:space="preserve">KRIS KRSTOFFERSON </t>
  </si>
  <si>
    <t xml:space="preserve">JESUS WAS A CAPRICORN </t>
  </si>
  <si>
    <t xml:space="preserve">	Monument – MNT 65391</t>
  </si>
  <si>
    <t>www.discogs.com/de/release/3058595-Kris-Kristofferson-Jesus-Was-A-Capricorn</t>
  </si>
  <si>
    <r>
      <t>Last update:</t>
    </r>
    <r>
      <rPr>
        <b/>
        <sz val="11"/>
        <color theme="1"/>
        <rFont val="Calibri"/>
        <family val="2"/>
        <scheme val="minor"/>
      </rPr>
      <t xml:space="preserve"> 26.03.2024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</si>
</sst>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2"/>
      <color rgb="FF0000FF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28"/>
      <color rgb="FF0066FF"/>
      <name val="AdimesDB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 style="thin">
        <color indexed="64"/>
      </left>
      <right style="thin">
        <color indexed="64"/>
      </right>
      <top/>
      <bottom style="medium">
        <color theme="9" tint="-0.249977111117893"/>
      </bottom>
      <diagonal/>
    </border>
    <border>
      <left/>
      <right style="thin">
        <color indexed="64"/>
      </right>
      <top style="medium">
        <color indexed="64"/>
      </top>
      <bottom style="medium">
        <color theme="9" tint="-0.249977111117893"/>
      </bottom>
      <diagonal/>
    </border>
    <border>
      <left/>
      <right/>
      <top style="medium">
        <color indexed="64"/>
      </top>
      <bottom style="medium">
        <color theme="9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theme="9" tint="-0.249977111117893"/>
      </bottom>
      <diagonal/>
    </border>
    <border>
      <left style="thin">
        <color indexed="64"/>
      </left>
      <right/>
      <top/>
      <bottom style="medium">
        <color theme="9" tint="-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/>
    <xf numFmtId="49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0" fontId="2" fillId="0" borderId="2" xfId="0" applyFont="1" applyBorder="1"/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left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4" fillId="3" borderId="0" xfId="0" applyNumberFormat="1" applyFont="1" applyFill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4" fillId="0" borderId="0" xfId="0" applyFont="1"/>
    <xf numFmtId="0" fontId="16" fillId="3" borderId="0" xfId="0" applyFont="1" applyFill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5" xfId="0" applyFont="1" applyBorder="1" applyAlignment="1">
      <alignment horizontal="left"/>
    </xf>
    <xf numFmtId="0" fontId="18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" fillId="0" borderId="4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49" fontId="14" fillId="3" borderId="3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8" fillId="0" borderId="0" xfId="0" quotePrefix="1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49" fontId="2" fillId="0" borderId="1" xfId="0" applyNumberFormat="1" applyFont="1" applyBorder="1"/>
    <xf numFmtId="49" fontId="20" fillId="0" borderId="0" xfId="1" applyNumberFormat="1" applyFont="1"/>
    <xf numFmtId="49" fontId="20" fillId="0" borderId="0" xfId="1" applyNumberFormat="1" applyFont="1" applyAlignment="1">
      <alignment vertical="center"/>
    </xf>
    <xf numFmtId="49" fontId="20" fillId="0" borderId="1" xfId="1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left" vertical="center"/>
    </xf>
    <xf numFmtId="49" fontId="2" fillId="0" borderId="0" xfId="0" applyNumberFormat="1" applyFont="1"/>
    <xf numFmtId="49" fontId="21" fillId="0" borderId="0" xfId="0" applyNumberFormat="1" applyFont="1"/>
    <xf numFmtId="0" fontId="19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left"/>
    </xf>
    <xf numFmtId="0" fontId="19" fillId="2" borderId="8" xfId="0" applyFont="1" applyFill="1" applyBorder="1" applyAlignment="1">
      <alignment vertical="center"/>
    </xf>
    <xf numFmtId="49" fontId="19" fillId="2" borderId="9" xfId="0" applyNumberFormat="1" applyFont="1" applyFill="1" applyBorder="1" applyAlignment="1">
      <alignment horizontal="center" vertical="center"/>
    </xf>
    <xf numFmtId="49" fontId="19" fillId="2" borderId="8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iscogs.com/de/Peter-Paul-And-Mary-The-Most-Beautiful-Songs-Of-Peter-Paul-And-Mary/release/4835630" TargetMode="External"/><Relationship Id="rId18" Type="http://schemas.openxmlformats.org/officeDocument/2006/relationships/hyperlink" Target="https://www.discogs.com/de/Jacques-Brel-Edition-La-Chanson-Vol-II/release/5054854" TargetMode="External"/><Relationship Id="rId26" Type="http://schemas.openxmlformats.org/officeDocument/2006/relationships/hyperlink" Target="https://www.discogs.com/de/Judy-Collins-Bread-Roses/release/6549715" TargetMode="External"/><Relationship Id="rId39" Type="http://schemas.openxmlformats.org/officeDocument/2006/relationships/hyperlink" Target="https://www.discogs.com/de/Cat-Stevens-Greatest-Hits/release/5129495" TargetMode="External"/><Relationship Id="rId21" Type="http://schemas.openxmlformats.org/officeDocument/2006/relationships/hyperlink" Target="https://www.discogs.com/de/Flying-Pickets-Live/release/2376038" TargetMode="External"/><Relationship Id="rId34" Type="http://schemas.openxmlformats.org/officeDocument/2006/relationships/hyperlink" Target="https://www.discogs.com/de/Redbone-The-First-Album/release/9102749" TargetMode="External"/><Relationship Id="rId42" Type="http://schemas.openxmlformats.org/officeDocument/2006/relationships/hyperlink" Target="https://www.discogs.com/de/Various-Hifi-Visionen-Pop-LP-1-Reference-Recording/release/4742880" TargetMode="External"/><Relationship Id="rId47" Type="http://schemas.openxmlformats.org/officeDocument/2006/relationships/hyperlink" Target="https://www.discogs.com/de/Joan-Armatrading-Show-Some-Emotion/release/6302657" TargetMode="External"/><Relationship Id="rId50" Type="http://schemas.openxmlformats.org/officeDocument/2006/relationships/hyperlink" Target="https://www.discogs.com/de/release/14937002-Reinhard-Mey-Mein-Achtel-Lorbeerblatt" TargetMode="External"/><Relationship Id="rId55" Type="http://schemas.openxmlformats.org/officeDocument/2006/relationships/hyperlink" Target="https://www.discogs.com/de/Steve-Miller-Band-Live/release/1704056" TargetMode="External"/><Relationship Id="rId7" Type="http://schemas.openxmlformats.org/officeDocument/2006/relationships/hyperlink" Target="https://www.discogs.com/Don-Everly-Brother-Juke-Box/release/1705179" TargetMode="External"/><Relationship Id="rId2" Type="http://schemas.openxmlformats.org/officeDocument/2006/relationships/hyperlink" Target="https://www.discogs.com/de/Makiko-Takeda-Galuppi-Yashiro-Ravel-Galuppi-Yashiro-Ravel/release/6304693" TargetMode="External"/><Relationship Id="rId16" Type="http://schemas.openxmlformats.org/officeDocument/2006/relationships/hyperlink" Target="https://www.discogs.com/de/sell/release/7517669" TargetMode="External"/><Relationship Id="rId29" Type="http://schemas.openxmlformats.org/officeDocument/2006/relationships/hyperlink" Target="https://www.discogs.com/de/Scott-Joplin-Ragtime-King/release/2273402" TargetMode="External"/><Relationship Id="rId11" Type="http://schemas.openxmlformats.org/officeDocument/2006/relationships/hyperlink" Target="https://www.discogs.com/de/The-Moody-Blues-With-The-London-Festival-Orchestra-Days-Of-Future-Passed/release/4769084" TargetMode="External"/><Relationship Id="rId24" Type="http://schemas.openxmlformats.org/officeDocument/2006/relationships/hyperlink" Target="https://www.discogs.com/de/Raya-Hasiyam/release/5481575" TargetMode="External"/><Relationship Id="rId32" Type="http://schemas.openxmlformats.org/officeDocument/2006/relationships/hyperlink" Target="https://www.discogs.com/de/Otis-Redding-Star-Collection/release/6453775" TargetMode="External"/><Relationship Id="rId37" Type="http://schemas.openxmlformats.org/officeDocument/2006/relationships/hyperlink" Target="https://www.discogs.com/de/Cat-Stevens-The-Beginning-Vol-10/release/13497711" TargetMode="External"/><Relationship Id="rId40" Type="http://schemas.openxmlformats.org/officeDocument/2006/relationships/hyperlink" Target="https://www.discogs.com/de/Bob-Seger-The-Silver-Bullet-Band-Live-Bullet/release/4944369" TargetMode="External"/><Relationship Id="rId45" Type="http://schemas.openxmlformats.org/officeDocument/2006/relationships/hyperlink" Target="https://www.discogs.com/de/Aphrodites-Child-Best-Of-Aphrodites-Child/release/4890584" TargetMode="External"/><Relationship Id="rId53" Type="http://schemas.openxmlformats.org/officeDocument/2006/relationships/hyperlink" Target="http://www.discogs.com/de/release/3058595-Kris-Kristofferson-Jesus-Was-A-Capricorn" TargetMode="External"/><Relationship Id="rId58" Type="http://schemas.openxmlformats.org/officeDocument/2006/relationships/comments" Target="../comments1.xml"/><Relationship Id="rId5" Type="http://schemas.openxmlformats.org/officeDocument/2006/relationships/hyperlink" Target="https://www.discogs.com/de/Contraband-Contraband/release/2888261" TargetMode="External"/><Relationship Id="rId19" Type="http://schemas.openxmlformats.org/officeDocument/2006/relationships/hyperlink" Target="https://www.discogs.com/de/Jacques-Brel-La-Chanson-Francaise-2/release/5839933" TargetMode="External"/><Relationship Id="rId4" Type="http://schemas.openxmlformats.org/officeDocument/2006/relationships/hyperlink" Target="https://www.discogs.com/de/Marco-Comand%C3%A9-Mediterraneo/release/3150186" TargetMode="External"/><Relationship Id="rId9" Type="http://schemas.openxmlformats.org/officeDocument/2006/relationships/hyperlink" Target="https://www.discogs.com/de/Wishful-Thinking-Hiroshima/release/2777856" TargetMode="External"/><Relationship Id="rId14" Type="http://schemas.openxmlformats.org/officeDocument/2006/relationships/hyperlink" Target="https://www.discogs.com/de/Kid-Creole-And-The-Coconuts-Doppelganger/release/111067" TargetMode="External"/><Relationship Id="rId22" Type="http://schemas.openxmlformats.org/officeDocument/2006/relationships/hyperlink" Target="https://www.discogs.com/de/Johnny-Whitaker-Friends/release/3512279" TargetMode="External"/><Relationship Id="rId27" Type="http://schemas.openxmlformats.org/officeDocument/2006/relationships/hyperlink" Target="https://www.discogs.com/de/Rickie-Lee-Jones-Rickie-Lee-Jones/release/1839722" TargetMode="External"/><Relationship Id="rId30" Type="http://schemas.openxmlformats.org/officeDocument/2006/relationships/hyperlink" Target="https://www.discogs.com/de/Sammy-Price-Piano-Solos/release/4480357" TargetMode="External"/><Relationship Id="rId35" Type="http://schemas.openxmlformats.org/officeDocument/2006/relationships/hyperlink" Target="https://www.discogs.com/de/Cat-Stevens-Catch-Bull-At-Four/release/3902302" TargetMode="External"/><Relationship Id="rId43" Type="http://schemas.openxmlformats.org/officeDocument/2006/relationships/hyperlink" Target="https://www.discogs.com/de/The-Temptations-Masterpiece/release/12672144" TargetMode="External"/><Relationship Id="rId48" Type="http://schemas.openxmlformats.org/officeDocument/2006/relationships/hyperlink" Target="https://www.discogs.com/de/Andr%C3%A9-Heller-Bei-Lebendigem-Leib/release/5253159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www.discogs.com/de/Serge-Reggiani-Album-N-2-Bobino/release/4635778" TargetMode="External"/><Relationship Id="rId51" Type="http://schemas.openxmlformats.org/officeDocument/2006/relationships/hyperlink" Target="https://www.discogs.com/de/release/15153042-Peter-Paul-Mary-The-Most-Beautiful-Songs-Of-Peter-Paul-Mary" TargetMode="External"/><Relationship Id="rId3" Type="http://schemas.openxmlformats.org/officeDocument/2006/relationships/hyperlink" Target="https://www.discogs.com/de/Achim-Reichel-Regenballade/release/3663884" TargetMode="External"/><Relationship Id="rId12" Type="http://schemas.openxmlformats.org/officeDocument/2006/relationships/hyperlink" Target="https://www.discogs.com/de/Stephen-Bishop-Red-Cab-To-Manhattan/release/2744235" TargetMode="External"/><Relationship Id="rId17" Type="http://schemas.openxmlformats.org/officeDocument/2006/relationships/hyperlink" Target="https://www.discogs.com/de/Billy-Joel-Songs-In-The-Attic/release/7490216" TargetMode="External"/><Relationship Id="rId25" Type="http://schemas.openxmlformats.org/officeDocument/2006/relationships/hyperlink" Target="https://www.discogs.com/de/Jim-Croce-Photographs-Memories/release/2984538" TargetMode="External"/><Relationship Id="rId33" Type="http://schemas.openxmlformats.org/officeDocument/2006/relationships/hyperlink" Target="https://www.discogs.com/de/Four-Tops-The-Show-Must-Go-On/release/696629" TargetMode="External"/><Relationship Id="rId38" Type="http://schemas.openxmlformats.org/officeDocument/2006/relationships/hyperlink" Target="https://www.discogs.com/de/Cat-Stevens-Cat-Stevens/release/2713632" TargetMode="External"/><Relationship Id="rId46" Type="http://schemas.openxmlformats.org/officeDocument/2006/relationships/hyperlink" Target="https://www.discogs.com/de/Barclay-James-Harvest-Gone-To-Earth/release/6760562" TargetMode="External"/><Relationship Id="rId20" Type="http://schemas.openxmlformats.org/officeDocument/2006/relationships/hyperlink" Target="https://www.discogs.com/de/Bachman-Turner-Overdrive-The-Very-Best-Of-Bachman-Turner-Overdrive/release/10738074" TargetMode="External"/><Relationship Id="rId41" Type="http://schemas.openxmlformats.org/officeDocument/2006/relationships/hyperlink" Target="https://www.discogs.com/de/Rod-Stewart-Atlantic-Crossing/release/1348429" TargetMode="External"/><Relationship Id="rId54" Type="http://schemas.openxmlformats.org/officeDocument/2006/relationships/hyperlink" Target="https://www.discogs.com/de/release/10886618-Pentangle-Pentangling" TargetMode="External"/><Relationship Id="rId1" Type="http://schemas.openxmlformats.org/officeDocument/2006/relationships/hyperlink" Target="http://www.good-vinyl.de/" TargetMode="External"/><Relationship Id="rId6" Type="http://schemas.openxmlformats.org/officeDocument/2006/relationships/hyperlink" Target="https://www.discogs.com/de/Cat-Stevens-The-World-Of-Cat-Stevens/release/2097438" TargetMode="External"/><Relationship Id="rId15" Type="http://schemas.openxmlformats.org/officeDocument/2006/relationships/hyperlink" Target="https://www.discogs.com/de/Eric-Burdon-Band-Power-Company/release/3632640" TargetMode="External"/><Relationship Id="rId23" Type="http://schemas.openxmlformats.org/officeDocument/2006/relationships/hyperlink" Target="https://www.discogs.com/de/Fats-Domino-Sleeping-On-The-Job/release/10077225" TargetMode="External"/><Relationship Id="rId28" Type="http://schemas.openxmlformats.org/officeDocument/2006/relationships/hyperlink" Target="https://www.discogs.com/de/Asha-Puthli-Asha-Puthli/release/1170667" TargetMode="External"/><Relationship Id="rId36" Type="http://schemas.openxmlformats.org/officeDocument/2006/relationships/hyperlink" Target="https://www.discogs.com/de/Cat-Stevens-Footsteps-In-The-Dark/release/2683101" TargetMode="External"/><Relationship Id="rId49" Type="http://schemas.openxmlformats.org/officeDocument/2006/relationships/hyperlink" Target="https://www.discogs.com/de/release/831860-Hannes-Wader-Hannes-Wader-Singt-Arbeiterlieder" TargetMode="External"/><Relationship Id="rId57" Type="http://schemas.openxmlformats.org/officeDocument/2006/relationships/vmlDrawing" Target="../drawings/vmlDrawing1.vml"/><Relationship Id="rId10" Type="http://schemas.openxmlformats.org/officeDocument/2006/relationships/hyperlink" Target="https://www.discogs.com/de/The-Broughtons-Parlez-Vous-English/release/2021803" TargetMode="External"/><Relationship Id="rId31" Type="http://schemas.openxmlformats.org/officeDocument/2006/relationships/hyperlink" Target="https://www.discogs.com/de/Various-Roots-Of-Soul/release/3651802" TargetMode="External"/><Relationship Id="rId44" Type="http://schemas.openxmlformats.org/officeDocument/2006/relationships/hyperlink" Target="https://www.discogs.com/de/John-Fogerty-Centerfield/release/821273" TargetMode="External"/><Relationship Id="rId52" Type="http://schemas.openxmlformats.org/officeDocument/2006/relationships/hyperlink" Target="https://www.discogs.com/de/release/4016740-Joan-Baez-Blessed-A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5"/>
  <sheetViews>
    <sheetView tabSelected="1" zoomScaleNormal="100" workbookViewId="0">
      <pane ySplit="6" topLeftCell="A7" activePane="bottomLeft" state="frozen"/>
      <selection pane="bottomLeft" activeCell="C20" sqref="C20"/>
    </sheetView>
  </sheetViews>
  <sheetFormatPr baseColWidth="10" defaultRowHeight="18.75"/>
  <cols>
    <col min="1" max="1" width="5.85546875" style="2" customWidth="1"/>
    <col min="2" max="2" width="42.85546875" style="6" customWidth="1"/>
    <col min="3" max="3" width="51.85546875" bestFit="1" customWidth="1"/>
    <col min="4" max="4" width="6.140625" style="2" customWidth="1"/>
    <col min="5" max="5" width="10" style="2" customWidth="1"/>
    <col min="6" max="6" width="9.28515625" style="2" customWidth="1"/>
    <col min="7" max="7" width="8.42578125" style="2" customWidth="1"/>
    <col min="8" max="8" width="51.140625" style="5" customWidth="1"/>
    <col min="9" max="9" width="43.28515625" style="1" customWidth="1"/>
    <col min="10" max="11" width="8.5703125" style="8" customWidth="1"/>
    <col min="12" max="12" width="7.7109375" style="8" customWidth="1"/>
    <col min="13" max="13" width="8.5703125" style="2" customWidth="1"/>
    <col min="14" max="14" width="26.85546875" style="79" customWidth="1" collapsed="1"/>
  </cols>
  <sheetData>
    <row r="1" spans="1:14" s="16" customFormat="1" ht="35.25">
      <c r="A1" s="11"/>
      <c r="B1" s="29" t="s">
        <v>181</v>
      </c>
      <c r="C1" s="10"/>
      <c r="D1" s="9"/>
      <c r="E1" s="9"/>
      <c r="F1" s="11"/>
      <c r="G1" s="11"/>
      <c r="I1" s="28" t="s">
        <v>146</v>
      </c>
      <c r="J1" s="14"/>
      <c r="K1" s="15"/>
      <c r="L1" s="15"/>
      <c r="M1" s="11"/>
      <c r="N1" s="79"/>
    </row>
    <row r="2" spans="1:14" s="16" customFormat="1" ht="5.25" customHeight="1">
      <c r="A2" s="11"/>
      <c r="B2" s="18"/>
      <c r="C2" s="18"/>
      <c r="D2" s="9"/>
      <c r="E2" s="9"/>
      <c r="F2" s="11"/>
      <c r="G2" s="11"/>
      <c r="H2" s="12"/>
      <c r="I2" s="13"/>
      <c r="J2" s="14"/>
      <c r="K2" s="15"/>
      <c r="L2" s="15"/>
      <c r="M2" s="11"/>
      <c r="N2" s="79"/>
    </row>
    <row r="3" spans="1:14">
      <c r="B3" s="3" t="s">
        <v>346</v>
      </c>
      <c r="H3" s="2"/>
      <c r="I3" s="2"/>
      <c r="J3" s="2"/>
      <c r="K3" s="2"/>
      <c r="L3" s="2"/>
      <c r="N3" s="45"/>
    </row>
    <row r="4" spans="1:14">
      <c r="B4" s="72">
        <f>COUNTA(D8:D82)</f>
        <v>64</v>
      </c>
      <c r="C4" s="67"/>
      <c r="H4" s="2"/>
      <c r="I4" s="2"/>
      <c r="J4" s="2"/>
      <c r="K4" s="2"/>
      <c r="L4" s="2"/>
      <c r="N4" s="45"/>
    </row>
    <row r="5" spans="1:14" ht="9" customHeight="1" thickBot="1"/>
    <row r="6" spans="1:14" s="4" customFormat="1" ht="19.5" thickBot="1">
      <c r="A6" s="81" t="s">
        <v>182</v>
      </c>
      <c r="B6" s="82" t="s">
        <v>0</v>
      </c>
      <c r="C6" s="82" t="s">
        <v>1</v>
      </c>
      <c r="D6" s="81"/>
      <c r="E6" s="81" t="s">
        <v>19</v>
      </c>
      <c r="F6" s="81" t="s">
        <v>4</v>
      </c>
      <c r="G6" s="81" t="s">
        <v>3</v>
      </c>
      <c r="H6" s="83" t="s">
        <v>5</v>
      </c>
      <c r="I6" s="81" t="s">
        <v>6</v>
      </c>
      <c r="J6" s="84" t="s">
        <v>7</v>
      </c>
      <c r="K6" s="85" t="s">
        <v>8</v>
      </c>
      <c r="L6" s="85" t="s">
        <v>9</v>
      </c>
      <c r="M6" s="86" t="s">
        <v>2</v>
      </c>
      <c r="N6" s="74"/>
    </row>
    <row r="7" spans="1:14" s="40" customFormat="1" ht="21">
      <c r="A7" s="30"/>
      <c r="B7" s="31" t="s">
        <v>25</v>
      </c>
      <c r="C7" s="31"/>
      <c r="D7" s="32"/>
      <c r="E7" s="41"/>
      <c r="F7" s="34"/>
      <c r="G7" s="34"/>
      <c r="H7" s="35"/>
      <c r="I7" s="36"/>
      <c r="J7" s="37"/>
      <c r="K7" s="38"/>
      <c r="L7" s="38"/>
      <c r="M7" s="39"/>
      <c r="N7" s="75"/>
    </row>
    <row r="8" spans="1:14" s="4" customFormat="1">
      <c r="A8" s="28">
        <v>1</v>
      </c>
      <c r="B8" s="42" t="s">
        <v>57</v>
      </c>
      <c r="C8" s="42" t="s">
        <v>58</v>
      </c>
      <c r="D8" s="28" t="s">
        <v>32</v>
      </c>
      <c r="E8" s="47" t="s">
        <v>54</v>
      </c>
      <c r="F8" s="28" t="s">
        <v>21</v>
      </c>
      <c r="G8" s="28">
        <v>1976</v>
      </c>
      <c r="H8" s="19"/>
      <c r="I8" s="43" t="s">
        <v>59</v>
      </c>
      <c r="J8" s="44" t="s">
        <v>14</v>
      </c>
      <c r="K8" s="45" t="s">
        <v>17</v>
      </c>
      <c r="L8" s="45" t="s">
        <v>12</v>
      </c>
      <c r="M8" s="46">
        <v>4</v>
      </c>
      <c r="N8" s="75" t="s">
        <v>60</v>
      </c>
    </row>
    <row r="9" spans="1:14" s="4" customFormat="1">
      <c r="A9" s="28">
        <v>2</v>
      </c>
      <c r="B9" s="42" t="s">
        <v>336</v>
      </c>
      <c r="C9" s="42" t="s">
        <v>337</v>
      </c>
      <c r="D9" s="28" t="s">
        <v>32</v>
      </c>
      <c r="E9" s="47" t="s">
        <v>16</v>
      </c>
      <c r="F9" s="28" t="s">
        <v>21</v>
      </c>
      <c r="G9" s="28">
        <v>1979</v>
      </c>
      <c r="H9" s="19" t="s">
        <v>64</v>
      </c>
      <c r="I9" s="43" t="s">
        <v>66</v>
      </c>
      <c r="J9" s="44" t="s">
        <v>11</v>
      </c>
      <c r="K9" s="45" t="s">
        <v>37</v>
      </c>
      <c r="L9" s="45" t="s">
        <v>12</v>
      </c>
      <c r="M9" s="46">
        <v>7</v>
      </c>
      <c r="N9" s="75" t="s">
        <v>67</v>
      </c>
    </row>
    <row r="10" spans="1:14" s="4" customFormat="1">
      <c r="A10" s="28">
        <v>3</v>
      </c>
      <c r="B10" s="42" t="s">
        <v>83</v>
      </c>
      <c r="C10" s="42" t="s">
        <v>96</v>
      </c>
      <c r="D10" s="28" t="s">
        <v>32</v>
      </c>
      <c r="E10" s="47" t="s">
        <v>16</v>
      </c>
      <c r="F10" s="28" t="s">
        <v>82</v>
      </c>
      <c r="G10" s="28">
        <v>1971</v>
      </c>
      <c r="H10" s="19" t="s">
        <v>98</v>
      </c>
      <c r="I10" s="43" t="s">
        <v>99</v>
      </c>
      <c r="J10" s="44" t="s">
        <v>13</v>
      </c>
      <c r="K10" s="45" t="s">
        <v>11</v>
      </c>
      <c r="L10" s="45" t="s">
        <v>12</v>
      </c>
      <c r="M10" s="46">
        <v>10</v>
      </c>
      <c r="N10" s="75" t="s">
        <v>97</v>
      </c>
    </row>
    <row r="11" spans="1:14" s="43" customFormat="1">
      <c r="A11" s="28">
        <v>4</v>
      </c>
      <c r="B11" s="48" t="s">
        <v>84</v>
      </c>
      <c r="C11" s="48" t="s">
        <v>134</v>
      </c>
      <c r="D11" s="47" t="s">
        <v>32</v>
      </c>
      <c r="E11" s="28" t="s">
        <v>16</v>
      </c>
      <c r="F11" s="28" t="s">
        <v>10</v>
      </c>
      <c r="G11" s="28">
        <v>1977</v>
      </c>
      <c r="H11" s="43" t="s">
        <v>135</v>
      </c>
      <c r="I11" s="50" t="s">
        <v>133</v>
      </c>
      <c r="J11" s="44" t="s">
        <v>11</v>
      </c>
      <c r="K11" s="45" t="s">
        <v>17</v>
      </c>
      <c r="L11" s="45" t="s">
        <v>11</v>
      </c>
      <c r="M11" s="46">
        <v>5</v>
      </c>
      <c r="N11" s="75" t="s">
        <v>136</v>
      </c>
    </row>
    <row r="12" spans="1:14" s="4" customFormat="1">
      <c r="A12" s="28">
        <v>5</v>
      </c>
      <c r="B12" s="42" t="s">
        <v>92</v>
      </c>
      <c r="C12" s="42" t="s">
        <v>93</v>
      </c>
      <c r="D12" s="28" t="s">
        <v>32</v>
      </c>
      <c r="E12" s="47" t="s">
        <v>16</v>
      </c>
      <c r="F12" s="28" t="s">
        <v>10</v>
      </c>
      <c r="G12" s="28">
        <v>1983</v>
      </c>
      <c r="H12" s="19" t="s">
        <v>9</v>
      </c>
      <c r="I12" s="43" t="s">
        <v>94</v>
      </c>
      <c r="J12" s="44" t="s">
        <v>17</v>
      </c>
      <c r="K12" s="45" t="s">
        <v>17</v>
      </c>
      <c r="L12" s="45" t="s">
        <v>17</v>
      </c>
      <c r="M12" s="46">
        <v>6</v>
      </c>
      <c r="N12" s="75" t="s">
        <v>95</v>
      </c>
    </row>
    <row r="13" spans="1:14" s="4" customFormat="1">
      <c r="A13" s="28">
        <v>6</v>
      </c>
      <c r="B13" s="42" t="s">
        <v>101</v>
      </c>
      <c r="C13" s="42" t="s">
        <v>102</v>
      </c>
      <c r="D13" s="28" t="s">
        <v>32</v>
      </c>
      <c r="E13" s="47" t="s">
        <v>22</v>
      </c>
      <c r="F13" s="28" t="s">
        <v>10</v>
      </c>
      <c r="G13" s="28" t="s">
        <v>72</v>
      </c>
      <c r="H13" s="19" t="s">
        <v>103</v>
      </c>
      <c r="I13" s="43" t="s">
        <v>104</v>
      </c>
      <c r="J13" s="44" t="s">
        <v>11</v>
      </c>
      <c r="K13" s="45" t="s">
        <v>13</v>
      </c>
      <c r="L13" s="45" t="s">
        <v>12</v>
      </c>
      <c r="M13" s="46">
        <v>22</v>
      </c>
      <c r="N13" s="75" t="s">
        <v>100</v>
      </c>
    </row>
    <row r="14" spans="1:14" s="4" customFormat="1">
      <c r="A14" s="28">
        <v>7</v>
      </c>
      <c r="B14" s="42" t="s">
        <v>120</v>
      </c>
      <c r="C14" s="42" t="s">
        <v>121</v>
      </c>
      <c r="D14" s="28" t="s">
        <v>32</v>
      </c>
      <c r="E14" s="47" t="s">
        <v>16</v>
      </c>
      <c r="F14" s="28" t="s">
        <v>20</v>
      </c>
      <c r="G14" s="28">
        <v>1967</v>
      </c>
      <c r="H14" s="19" t="s">
        <v>122</v>
      </c>
      <c r="I14" s="43" t="s">
        <v>123</v>
      </c>
      <c r="J14" s="44" t="s">
        <v>14</v>
      </c>
      <c r="K14" s="45" t="s">
        <v>11</v>
      </c>
      <c r="L14" s="45" t="s">
        <v>12</v>
      </c>
      <c r="M14" s="46">
        <v>6</v>
      </c>
      <c r="N14" s="75" t="s">
        <v>119</v>
      </c>
    </row>
    <row r="15" spans="1:14" s="43" customFormat="1">
      <c r="A15" s="28">
        <v>8</v>
      </c>
      <c r="B15" s="48" t="s">
        <v>33</v>
      </c>
      <c r="C15" s="48" t="s">
        <v>127</v>
      </c>
      <c r="D15" s="47" t="s">
        <v>32</v>
      </c>
      <c r="E15" s="28" t="s">
        <v>16</v>
      </c>
      <c r="F15" s="28" t="s">
        <v>105</v>
      </c>
      <c r="G15" s="28">
        <v>1982</v>
      </c>
      <c r="I15" s="50" t="s">
        <v>125</v>
      </c>
      <c r="J15" s="44" t="s">
        <v>11</v>
      </c>
      <c r="K15" s="45" t="s">
        <v>11</v>
      </c>
      <c r="L15" s="45" t="s">
        <v>12</v>
      </c>
      <c r="M15" s="46">
        <v>7</v>
      </c>
      <c r="N15" s="75" t="s">
        <v>124</v>
      </c>
    </row>
    <row r="16" spans="1:14" s="19" customFormat="1" ht="17.25" customHeight="1">
      <c r="A16" s="28">
        <v>9</v>
      </c>
      <c r="B16" s="48" t="s">
        <v>106</v>
      </c>
      <c r="C16" s="48" t="s">
        <v>107</v>
      </c>
      <c r="D16" s="28" t="s">
        <v>32</v>
      </c>
      <c r="E16" s="47" t="s">
        <v>54</v>
      </c>
      <c r="F16" s="28" t="s">
        <v>10</v>
      </c>
      <c r="G16" s="28" t="s">
        <v>72</v>
      </c>
      <c r="H16" s="19" t="s">
        <v>64</v>
      </c>
      <c r="I16" s="43" t="s">
        <v>108</v>
      </c>
      <c r="J16" s="44" t="s">
        <v>11</v>
      </c>
      <c r="K16" s="45" t="s">
        <v>17</v>
      </c>
      <c r="L16" s="45" t="s">
        <v>12</v>
      </c>
      <c r="M16" s="46">
        <v>8</v>
      </c>
      <c r="N16" s="76" t="s">
        <v>109</v>
      </c>
    </row>
    <row r="17" spans="1:14" s="43" customFormat="1">
      <c r="A17" s="28">
        <v>10</v>
      </c>
      <c r="B17" s="48" t="s">
        <v>129</v>
      </c>
      <c r="C17" s="48" t="s">
        <v>130</v>
      </c>
      <c r="D17" s="47" t="s">
        <v>32</v>
      </c>
      <c r="E17" s="28" t="s">
        <v>16</v>
      </c>
      <c r="F17" s="28" t="s">
        <v>10</v>
      </c>
      <c r="G17" s="28">
        <v>1970</v>
      </c>
      <c r="I17" s="50" t="s">
        <v>132</v>
      </c>
      <c r="J17" s="44" t="s">
        <v>13</v>
      </c>
      <c r="K17" s="45" t="s">
        <v>13</v>
      </c>
      <c r="L17" s="45" t="s">
        <v>12</v>
      </c>
      <c r="M17" s="46">
        <v>12</v>
      </c>
      <c r="N17" s="75" t="s">
        <v>131</v>
      </c>
    </row>
    <row r="18" spans="1:14" s="43" customFormat="1">
      <c r="A18" s="28">
        <v>11</v>
      </c>
      <c r="B18" s="48" t="s">
        <v>152</v>
      </c>
      <c r="C18" s="48" t="s">
        <v>153</v>
      </c>
      <c r="D18" s="47" t="s">
        <v>32</v>
      </c>
      <c r="E18" s="28" t="s">
        <v>16</v>
      </c>
      <c r="F18" s="28" t="s">
        <v>10</v>
      </c>
      <c r="G18" s="28">
        <v>1983</v>
      </c>
      <c r="H18" s="43" t="s">
        <v>154</v>
      </c>
      <c r="I18" s="50" t="s">
        <v>155</v>
      </c>
      <c r="J18" s="44" t="s">
        <v>17</v>
      </c>
      <c r="K18" s="45" t="s">
        <v>17</v>
      </c>
      <c r="L18" s="45" t="s">
        <v>13</v>
      </c>
      <c r="M18" s="46">
        <v>8</v>
      </c>
      <c r="N18" s="75" t="s">
        <v>156</v>
      </c>
    </row>
    <row r="19" spans="1:14" s="43" customFormat="1">
      <c r="A19" s="28">
        <v>12</v>
      </c>
      <c r="B19" s="48" t="s">
        <v>157</v>
      </c>
      <c r="C19" s="48" t="s">
        <v>162</v>
      </c>
      <c r="D19" s="47" t="s">
        <v>32</v>
      </c>
      <c r="E19" s="28" t="s">
        <v>54</v>
      </c>
      <c r="F19" s="28" t="s">
        <v>21</v>
      </c>
      <c r="G19" s="28" t="s">
        <v>56</v>
      </c>
      <c r="H19" s="43" t="s">
        <v>163</v>
      </c>
      <c r="I19" s="50" t="s">
        <v>164</v>
      </c>
      <c r="J19" s="44" t="s">
        <v>14</v>
      </c>
      <c r="K19" s="45" t="s">
        <v>14</v>
      </c>
      <c r="L19" s="45" t="s">
        <v>12</v>
      </c>
      <c r="M19" s="46">
        <v>9</v>
      </c>
      <c r="N19" s="75" t="s">
        <v>165</v>
      </c>
    </row>
    <row r="20" spans="1:14" s="43" customFormat="1">
      <c r="A20" s="28">
        <v>13</v>
      </c>
      <c r="B20" s="48" t="s">
        <v>157</v>
      </c>
      <c r="C20" s="48" t="s">
        <v>158</v>
      </c>
      <c r="D20" s="47" t="s">
        <v>32</v>
      </c>
      <c r="E20" s="28" t="s">
        <v>22</v>
      </c>
      <c r="F20" s="28" t="s">
        <v>10</v>
      </c>
      <c r="G20" s="28" t="s">
        <v>56</v>
      </c>
      <c r="H20" s="43" t="s">
        <v>159</v>
      </c>
      <c r="I20" s="50" t="s">
        <v>160</v>
      </c>
      <c r="J20" s="44" t="s">
        <v>13</v>
      </c>
      <c r="K20" s="45" t="s">
        <v>37</v>
      </c>
      <c r="L20" s="45" t="s">
        <v>12</v>
      </c>
      <c r="M20" s="46">
        <v>10</v>
      </c>
      <c r="N20" s="75" t="s">
        <v>161</v>
      </c>
    </row>
    <row r="21" spans="1:14" s="43" customFormat="1">
      <c r="A21" s="28">
        <v>14</v>
      </c>
      <c r="B21" s="48" t="s">
        <v>166</v>
      </c>
      <c r="C21" s="48" t="s">
        <v>167</v>
      </c>
      <c r="D21" s="47" t="s">
        <v>32</v>
      </c>
      <c r="E21" s="28" t="s">
        <v>16</v>
      </c>
      <c r="F21" s="28" t="s">
        <v>10</v>
      </c>
      <c r="G21" s="28">
        <v>1980</v>
      </c>
      <c r="H21" s="43" t="s">
        <v>168</v>
      </c>
      <c r="I21" s="50" t="s">
        <v>169</v>
      </c>
      <c r="J21" s="44" t="s">
        <v>38</v>
      </c>
      <c r="K21" s="45" t="s">
        <v>13</v>
      </c>
      <c r="L21" s="45" t="s">
        <v>12</v>
      </c>
      <c r="M21" s="46">
        <v>3</v>
      </c>
      <c r="N21" s="75" t="s">
        <v>170</v>
      </c>
    </row>
    <row r="22" spans="1:14" s="43" customFormat="1">
      <c r="A22" s="28">
        <v>15</v>
      </c>
      <c r="B22" s="48" t="s">
        <v>183</v>
      </c>
      <c r="C22" s="48" t="s">
        <v>184</v>
      </c>
      <c r="D22" s="47" t="s">
        <v>32</v>
      </c>
      <c r="E22" s="28" t="s">
        <v>16</v>
      </c>
      <c r="F22" s="28" t="s">
        <v>10</v>
      </c>
      <c r="G22" s="28">
        <v>1983</v>
      </c>
      <c r="I22" s="50" t="s">
        <v>185</v>
      </c>
      <c r="J22" s="44" t="s">
        <v>11</v>
      </c>
      <c r="K22" s="45" t="s">
        <v>13</v>
      </c>
      <c r="L22" s="45" t="s">
        <v>12</v>
      </c>
      <c r="M22" s="46">
        <v>6</v>
      </c>
      <c r="N22" s="77" t="s">
        <v>186</v>
      </c>
    </row>
    <row r="23" spans="1:14" s="43" customFormat="1">
      <c r="A23" s="28">
        <v>16</v>
      </c>
      <c r="B23" s="51" t="s">
        <v>195</v>
      </c>
      <c r="C23" s="48" t="s">
        <v>196</v>
      </c>
      <c r="D23" s="28" t="s">
        <v>32</v>
      </c>
      <c r="E23" s="28" t="s">
        <v>22</v>
      </c>
      <c r="F23" s="28" t="s">
        <v>62</v>
      </c>
      <c r="G23" s="28" t="s">
        <v>72</v>
      </c>
      <c r="I23" s="50" t="s">
        <v>197</v>
      </c>
      <c r="J23" s="44" t="s">
        <v>13</v>
      </c>
      <c r="K23" s="45" t="s">
        <v>17</v>
      </c>
      <c r="L23" s="45" t="s">
        <v>12</v>
      </c>
      <c r="M23" s="46">
        <v>4</v>
      </c>
      <c r="N23" s="77" t="s">
        <v>198</v>
      </c>
    </row>
    <row r="24" spans="1:14" s="43" customFormat="1">
      <c r="A24" s="28">
        <v>17</v>
      </c>
      <c r="B24" s="51" t="s">
        <v>231</v>
      </c>
      <c r="C24" s="48" t="s">
        <v>232</v>
      </c>
      <c r="D24" s="28" t="s">
        <v>32</v>
      </c>
      <c r="E24" s="28" t="s">
        <v>194</v>
      </c>
      <c r="F24" s="28" t="s">
        <v>21</v>
      </c>
      <c r="G24" s="28" t="s">
        <v>56</v>
      </c>
      <c r="H24" s="43" t="s">
        <v>71</v>
      </c>
      <c r="I24" s="50" t="s">
        <v>233</v>
      </c>
      <c r="J24" s="44" t="s">
        <v>11</v>
      </c>
      <c r="K24" s="45" t="s">
        <v>17</v>
      </c>
      <c r="L24" s="45" t="s">
        <v>12</v>
      </c>
      <c r="M24" s="46">
        <v>4</v>
      </c>
      <c r="N24" s="77" t="s">
        <v>234</v>
      </c>
    </row>
    <row r="25" spans="1:14" s="43" customFormat="1">
      <c r="A25" s="28">
        <v>18</v>
      </c>
      <c r="B25" s="51" t="s">
        <v>235</v>
      </c>
      <c r="C25" s="48" t="s">
        <v>236</v>
      </c>
      <c r="D25" s="28" t="s">
        <v>32</v>
      </c>
      <c r="E25" s="28" t="s">
        <v>16</v>
      </c>
      <c r="F25" s="28" t="s">
        <v>61</v>
      </c>
      <c r="G25" s="28">
        <v>1985</v>
      </c>
      <c r="H25" s="43" t="s">
        <v>9</v>
      </c>
      <c r="I25" s="50" t="s">
        <v>237</v>
      </c>
      <c r="J25" s="44" t="s">
        <v>13</v>
      </c>
      <c r="K25" s="45" t="s">
        <v>11</v>
      </c>
      <c r="L25" s="45" t="s">
        <v>13</v>
      </c>
      <c r="M25" s="46">
        <v>4</v>
      </c>
      <c r="N25" s="77" t="s">
        <v>238</v>
      </c>
    </row>
    <row r="26" spans="1:14" s="43" customFormat="1">
      <c r="A26" s="28">
        <v>19</v>
      </c>
      <c r="B26" s="51" t="s">
        <v>239</v>
      </c>
      <c r="C26" s="48" t="s">
        <v>240</v>
      </c>
      <c r="D26" s="28" t="s">
        <v>32</v>
      </c>
      <c r="E26" s="28" t="s">
        <v>16</v>
      </c>
      <c r="F26" s="28" t="s">
        <v>27</v>
      </c>
      <c r="G26" s="28">
        <v>1973</v>
      </c>
      <c r="H26" s="43" t="s">
        <v>241</v>
      </c>
      <c r="I26" s="50" t="s">
        <v>242</v>
      </c>
      <c r="J26" s="44" t="s">
        <v>36</v>
      </c>
      <c r="K26" s="45" t="s">
        <v>36</v>
      </c>
      <c r="L26" s="45" t="s">
        <v>12</v>
      </c>
      <c r="M26" s="46">
        <v>6</v>
      </c>
      <c r="N26" s="77" t="s">
        <v>243</v>
      </c>
    </row>
    <row r="27" spans="1:14" s="43" customFormat="1">
      <c r="A27" s="28">
        <v>20</v>
      </c>
      <c r="B27" s="51" t="s">
        <v>227</v>
      </c>
      <c r="C27" s="48" t="s">
        <v>228</v>
      </c>
      <c r="D27" s="28" t="s">
        <v>32</v>
      </c>
      <c r="E27" s="28" t="s">
        <v>16</v>
      </c>
      <c r="F27" s="28" t="s">
        <v>21</v>
      </c>
      <c r="G27" s="28">
        <v>1979</v>
      </c>
      <c r="I27" s="50" t="s">
        <v>229</v>
      </c>
      <c r="J27" s="44" t="s">
        <v>17</v>
      </c>
      <c r="K27" s="45" t="s">
        <v>37</v>
      </c>
      <c r="L27" s="45" t="s">
        <v>12</v>
      </c>
      <c r="M27" s="46">
        <v>7</v>
      </c>
      <c r="N27" s="77" t="s">
        <v>230</v>
      </c>
    </row>
    <row r="28" spans="1:14" s="43" customFormat="1">
      <c r="A28" s="28">
        <v>21</v>
      </c>
      <c r="B28" s="51" t="s">
        <v>255</v>
      </c>
      <c r="C28" s="48" t="s">
        <v>256</v>
      </c>
      <c r="D28" s="28" t="s">
        <v>32</v>
      </c>
      <c r="E28" s="28" t="s">
        <v>16</v>
      </c>
      <c r="F28" s="28" t="s">
        <v>55</v>
      </c>
      <c r="G28" s="28">
        <v>1970</v>
      </c>
      <c r="I28" s="66" t="s">
        <v>257</v>
      </c>
      <c r="J28" s="44" t="s">
        <v>13</v>
      </c>
      <c r="K28" s="45" t="s">
        <v>37</v>
      </c>
      <c r="L28" s="45" t="s">
        <v>12</v>
      </c>
      <c r="M28" s="46">
        <v>6</v>
      </c>
      <c r="N28" s="77" t="s">
        <v>258</v>
      </c>
    </row>
    <row r="29" spans="1:14" s="43" customFormat="1">
      <c r="A29" s="28">
        <v>22</v>
      </c>
      <c r="B29" s="51" t="s">
        <v>275</v>
      </c>
      <c r="C29" s="68" t="s">
        <v>276</v>
      </c>
      <c r="D29" s="28" t="s">
        <v>32</v>
      </c>
      <c r="E29" s="28" t="s">
        <v>54</v>
      </c>
      <c r="F29" s="28" t="s">
        <v>10</v>
      </c>
      <c r="G29" s="28" t="s">
        <v>72</v>
      </c>
      <c r="H29" s="43" t="s">
        <v>277</v>
      </c>
      <c r="I29" s="50" t="s">
        <v>278</v>
      </c>
      <c r="J29" s="44" t="s">
        <v>13</v>
      </c>
      <c r="K29" s="45" t="s">
        <v>13</v>
      </c>
      <c r="L29" s="45" t="s">
        <v>12</v>
      </c>
      <c r="M29" s="46">
        <v>9</v>
      </c>
      <c r="N29" s="77" t="s">
        <v>279</v>
      </c>
    </row>
    <row r="30" spans="1:14" s="43" customFormat="1" ht="22.5" customHeight="1">
      <c r="A30" s="28">
        <v>23</v>
      </c>
      <c r="B30" s="51" t="s">
        <v>280</v>
      </c>
      <c r="C30" s="68" t="s">
        <v>281</v>
      </c>
      <c r="D30" s="28" t="s">
        <v>32</v>
      </c>
      <c r="E30" s="28" t="s">
        <v>194</v>
      </c>
      <c r="F30" s="28" t="s">
        <v>21</v>
      </c>
      <c r="G30" s="28" t="s">
        <v>72</v>
      </c>
      <c r="H30" s="43" t="s">
        <v>187</v>
      </c>
      <c r="I30" s="50" t="s">
        <v>282</v>
      </c>
      <c r="J30" s="44" t="s">
        <v>38</v>
      </c>
      <c r="K30" s="45" t="s">
        <v>13</v>
      </c>
      <c r="L30" s="45" t="s">
        <v>12</v>
      </c>
      <c r="M30" s="46">
        <v>4</v>
      </c>
      <c r="N30" s="77" t="s">
        <v>283</v>
      </c>
    </row>
    <row r="31" spans="1:14" s="43" customFormat="1" ht="22.5" customHeight="1">
      <c r="A31" s="28">
        <v>24</v>
      </c>
      <c r="B31" s="51" t="s">
        <v>147</v>
      </c>
      <c r="C31" s="68" t="s">
        <v>284</v>
      </c>
      <c r="D31" s="28" t="s">
        <v>32</v>
      </c>
      <c r="E31" s="28" t="s">
        <v>16</v>
      </c>
      <c r="F31" s="28" t="s">
        <v>10</v>
      </c>
      <c r="G31" s="28" t="s">
        <v>72</v>
      </c>
      <c r="H31" s="43" t="s">
        <v>285</v>
      </c>
      <c r="I31" s="50" t="s">
        <v>286</v>
      </c>
      <c r="J31" s="44" t="s">
        <v>13</v>
      </c>
      <c r="K31" s="45" t="s">
        <v>37</v>
      </c>
      <c r="L31" s="45" t="s">
        <v>12</v>
      </c>
      <c r="M31" s="46">
        <v>8</v>
      </c>
      <c r="N31" s="77" t="s">
        <v>287</v>
      </c>
    </row>
    <row r="32" spans="1:14" s="43" customFormat="1" ht="22.5" customHeight="1">
      <c r="A32" s="28">
        <v>25</v>
      </c>
      <c r="B32" s="51" t="s">
        <v>293</v>
      </c>
      <c r="C32" s="68" t="s">
        <v>294</v>
      </c>
      <c r="D32" s="28" t="s">
        <v>32</v>
      </c>
      <c r="E32" s="28" t="s">
        <v>16</v>
      </c>
      <c r="F32" s="28" t="s">
        <v>21</v>
      </c>
      <c r="G32" s="28">
        <v>1985</v>
      </c>
      <c r="H32" s="43" t="s">
        <v>9</v>
      </c>
      <c r="I32" s="50" t="s">
        <v>295</v>
      </c>
      <c r="J32" s="44" t="s">
        <v>13</v>
      </c>
      <c r="K32" s="45" t="s">
        <v>11</v>
      </c>
      <c r="L32" s="45" t="s">
        <v>14</v>
      </c>
      <c r="M32" s="46">
        <v>5</v>
      </c>
      <c r="N32" s="77" t="s">
        <v>296</v>
      </c>
    </row>
    <row r="33" spans="1:14" s="43" customFormat="1" ht="22.5" customHeight="1">
      <c r="A33" s="28">
        <v>26</v>
      </c>
      <c r="B33" s="51" t="s">
        <v>297</v>
      </c>
      <c r="C33" s="68" t="s">
        <v>298</v>
      </c>
      <c r="D33" s="28" t="s">
        <v>32</v>
      </c>
      <c r="E33" s="28" t="s">
        <v>16</v>
      </c>
      <c r="F33" s="28" t="s">
        <v>10</v>
      </c>
      <c r="G33" s="28">
        <v>1971</v>
      </c>
      <c r="H33" s="43" t="s">
        <v>64</v>
      </c>
      <c r="I33" s="50" t="s">
        <v>299</v>
      </c>
      <c r="J33" s="44" t="s">
        <v>14</v>
      </c>
      <c r="K33" s="45" t="s">
        <v>38</v>
      </c>
      <c r="L33" s="45"/>
      <c r="M33" s="46">
        <v>4</v>
      </c>
      <c r="N33" s="77" t="s">
        <v>300</v>
      </c>
    </row>
    <row r="34" spans="1:14" s="43" customFormat="1" ht="22.5" customHeight="1">
      <c r="A34" s="28">
        <v>27</v>
      </c>
      <c r="B34" s="51" t="s">
        <v>301</v>
      </c>
      <c r="C34" s="68" t="s">
        <v>302</v>
      </c>
      <c r="D34" s="28" t="s">
        <v>32</v>
      </c>
      <c r="E34" s="28" t="s">
        <v>16</v>
      </c>
      <c r="F34" s="28" t="s">
        <v>10</v>
      </c>
      <c r="G34" s="28">
        <v>1977</v>
      </c>
      <c r="H34" s="43" t="s">
        <v>303</v>
      </c>
      <c r="I34" s="50" t="s">
        <v>304</v>
      </c>
      <c r="J34" s="44" t="s">
        <v>11</v>
      </c>
      <c r="K34" s="45" t="s">
        <v>11</v>
      </c>
      <c r="L34" s="45" t="s">
        <v>12</v>
      </c>
      <c r="M34" s="46">
        <v>4</v>
      </c>
      <c r="N34" s="77" t="s">
        <v>305</v>
      </c>
    </row>
    <row r="35" spans="1:14" s="43" customFormat="1">
      <c r="A35" s="28">
        <v>28</v>
      </c>
      <c r="B35" s="51" t="s">
        <v>320</v>
      </c>
      <c r="C35" s="68" t="s">
        <v>321</v>
      </c>
      <c r="D35" s="28" t="s">
        <v>32</v>
      </c>
      <c r="E35" s="28" t="s">
        <v>16</v>
      </c>
      <c r="F35" s="28" t="s">
        <v>61</v>
      </c>
      <c r="G35" s="28">
        <v>1977</v>
      </c>
      <c r="H35" s="43" t="s">
        <v>71</v>
      </c>
      <c r="I35" s="50" t="s">
        <v>323</v>
      </c>
      <c r="J35" s="44" t="s">
        <v>17</v>
      </c>
      <c r="K35" s="45" t="s">
        <v>17</v>
      </c>
      <c r="L35" s="45" t="s">
        <v>12</v>
      </c>
      <c r="M35" s="46">
        <v>5</v>
      </c>
      <c r="N35" s="77" t="s">
        <v>322</v>
      </c>
    </row>
    <row r="36" spans="1:14" s="43" customFormat="1" ht="19.5" thickBot="1">
      <c r="A36" s="28"/>
      <c r="B36" s="52"/>
      <c r="C36" s="52"/>
      <c r="D36" s="53"/>
      <c r="E36" s="54"/>
      <c r="F36" s="54"/>
      <c r="G36" s="54"/>
      <c r="H36" s="55"/>
      <c r="I36" s="61"/>
      <c r="J36" s="56"/>
      <c r="K36" s="56"/>
      <c r="L36" s="56"/>
      <c r="M36" s="57"/>
      <c r="N36" s="78"/>
    </row>
    <row r="37" spans="1:14" s="40" customFormat="1" ht="21">
      <c r="A37" s="30"/>
      <c r="B37" s="31" t="s">
        <v>126</v>
      </c>
      <c r="C37" s="33"/>
      <c r="D37" s="41"/>
      <c r="E37" s="34"/>
      <c r="F37" s="34"/>
      <c r="G37" s="34"/>
      <c r="H37" s="35"/>
      <c r="I37" s="63"/>
      <c r="J37" s="38"/>
      <c r="K37" s="38"/>
      <c r="L37" s="38"/>
      <c r="M37" s="39"/>
      <c r="N37" s="75"/>
    </row>
    <row r="38" spans="1:14" s="4" customFormat="1">
      <c r="A38" s="28">
        <v>1</v>
      </c>
      <c r="B38" s="42" t="s">
        <v>110</v>
      </c>
      <c r="C38" s="42" t="s">
        <v>111</v>
      </c>
      <c r="D38" s="28" t="s">
        <v>32</v>
      </c>
      <c r="E38" s="47" t="s">
        <v>54</v>
      </c>
      <c r="F38" s="28" t="s">
        <v>10</v>
      </c>
      <c r="G38" s="28" t="s">
        <v>72</v>
      </c>
      <c r="H38" s="19" t="s">
        <v>9</v>
      </c>
      <c r="I38" s="50" t="s">
        <v>113</v>
      </c>
      <c r="J38" s="44" t="s">
        <v>13</v>
      </c>
      <c r="K38" s="45" t="s">
        <v>17</v>
      </c>
      <c r="L38" s="45" t="s">
        <v>11</v>
      </c>
      <c r="M38" s="46">
        <v>6</v>
      </c>
      <c r="N38" s="75" t="s">
        <v>112</v>
      </c>
    </row>
    <row r="39" spans="1:14" s="4" customFormat="1">
      <c r="A39" s="28">
        <v>2</v>
      </c>
      <c r="B39" s="42" t="s">
        <v>307</v>
      </c>
      <c r="C39" s="42" t="s">
        <v>308</v>
      </c>
      <c r="D39" s="28" t="s">
        <v>32</v>
      </c>
      <c r="E39" s="28" t="s">
        <v>54</v>
      </c>
      <c r="F39" s="28" t="s">
        <v>10</v>
      </c>
      <c r="G39" s="28" t="s">
        <v>309</v>
      </c>
      <c r="H39" s="19" t="s">
        <v>316</v>
      </c>
      <c r="I39" s="50" t="s">
        <v>310</v>
      </c>
      <c r="J39" s="44" t="s">
        <v>311</v>
      </c>
      <c r="K39" s="45" t="s">
        <v>17</v>
      </c>
      <c r="L39" s="45" t="s">
        <v>199</v>
      </c>
      <c r="M39" s="46">
        <v>6</v>
      </c>
      <c r="N39" s="75" t="s">
        <v>312</v>
      </c>
    </row>
    <row r="40" spans="1:14" s="4" customFormat="1">
      <c r="A40" s="28"/>
      <c r="B40" s="42"/>
      <c r="C40" s="42"/>
      <c r="D40" s="28"/>
      <c r="E40" s="28"/>
      <c r="F40" s="28"/>
      <c r="G40" s="28"/>
      <c r="H40" s="19"/>
      <c r="I40" s="50"/>
      <c r="J40" s="44"/>
      <c r="K40" s="45"/>
      <c r="L40" s="45"/>
      <c r="M40" s="46"/>
      <c r="N40" s="75"/>
    </row>
    <row r="41" spans="1:14" s="43" customFormat="1" ht="19.5" thickBot="1">
      <c r="A41" s="28"/>
      <c r="B41" s="52"/>
      <c r="C41" s="52"/>
      <c r="D41" s="53"/>
      <c r="E41" s="54"/>
      <c r="F41" s="54"/>
      <c r="G41" s="54"/>
      <c r="H41" s="55"/>
      <c r="I41" s="62"/>
      <c r="J41" s="56"/>
      <c r="K41" s="56"/>
      <c r="L41" s="56"/>
      <c r="M41" s="58"/>
      <c r="N41" s="78"/>
    </row>
    <row r="42" spans="1:14" s="40" customFormat="1" ht="21">
      <c r="A42" s="30"/>
      <c r="B42" s="31" t="s">
        <v>171</v>
      </c>
      <c r="C42" s="33"/>
      <c r="D42" s="41"/>
      <c r="E42" s="34"/>
      <c r="F42" s="34"/>
      <c r="G42" s="34"/>
      <c r="H42" s="35"/>
      <c r="I42" s="64"/>
      <c r="J42" s="38"/>
      <c r="K42" s="38"/>
      <c r="L42" s="38"/>
      <c r="M42" s="39"/>
      <c r="N42" s="75"/>
    </row>
    <row r="43" spans="1:14" s="43" customFormat="1">
      <c r="A43" s="28">
        <v>1</v>
      </c>
      <c r="B43" s="48" t="s">
        <v>147</v>
      </c>
      <c r="C43" s="48" t="s">
        <v>148</v>
      </c>
      <c r="D43" s="28" t="s">
        <v>32</v>
      </c>
      <c r="E43" s="28" t="s">
        <v>16</v>
      </c>
      <c r="F43" s="28" t="s">
        <v>27</v>
      </c>
      <c r="G43" s="28">
        <v>1978</v>
      </c>
      <c r="H43" s="43" t="s">
        <v>149</v>
      </c>
      <c r="I43" s="65" t="s">
        <v>150</v>
      </c>
      <c r="J43" s="44" t="s">
        <v>11</v>
      </c>
      <c r="K43" s="45" t="s">
        <v>37</v>
      </c>
      <c r="L43" s="45" t="s">
        <v>12</v>
      </c>
      <c r="M43" s="46">
        <v>8</v>
      </c>
      <c r="N43" s="75" t="s">
        <v>151</v>
      </c>
    </row>
    <row r="44" spans="1:14" s="43" customFormat="1">
      <c r="A44" s="28">
        <v>2</v>
      </c>
      <c r="B44" s="48" t="s">
        <v>319</v>
      </c>
      <c r="C44" s="48" t="s">
        <v>318</v>
      </c>
      <c r="D44" s="28" t="s">
        <v>32</v>
      </c>
      <c r="E44" s="28" t="s">
        <v>16</v>
      </c>
      <c r="F44" s="28" t="s">
        <v>26</v>
      </c>
      <c r="G44" s="28">
        <v>1971</v>
      </c>
      <c r="H44" s="43" t="s">
        <v>31</v>
      </c>
      <c r="I44" s="66" t="s">
        <v>30</v>
      </c>
      <c r="J44" s="44" t="s">
        <v>14</v>
      </c>
      <c r="K44" s="45" t="s">
        <v>13</v>
      </c>
      <c r="L44" s="45" t="s">
        <v>12</v>
      </c>
      <c r="M44" s="46">
        <v>5</v>
      </c>
      <c r="N44" s="75" t="s">
        <v>29</v>
      </c>
    </row>
    <row r="45" spans="1:14" s="43" customFormat="1">
      <c r="A45" s="28">
        <v>3</v>
      </c>
      <c r="B45" s="48" t="s">
        <v>115</v>
      </c>
      <c r="C45" s="42" t="s">
        <v>114</v>
      </c>
      <c r="D45" s="28" t="s">
        <v>32</v>
      </c>
      <c r="E45" s="28" t="s">
        <v>16</v>
      </c>
      <c r="F45" s="28" t="s">
        <v>26</v>
      </c>
      <c r="G45" s="28">
        <v>1971</v>
      </c>
      <c r="H45" s="43" t="s">
        <v>28</v>
      </c>
      <c r="I45" s="65" t="s">
        <v>116</v>
      </c>
      <c r="J45" s="44" t="s">
        <v>11</v>
      </c>
      <c r="K45" s="45" t="s">
        <v>37</v>
      </c>
      <c r="L45" s="45" t="s">
        <v>12</v>
      </c>
      <c r="M45" s="46">
        <v>5</v>
      </c>
      <c r="N45" s="75" t="s">
        <v>117</v>
      </c>
    </row>
    <row r="46" spans="1:14" s="43" customFormat="1">
      <c r="A46" s="28">
        <v>4</v>
      </c>
      <c r="B46" s="48" t="s">
        <v>247</v>
      </c>
      <c r="C46" s="48" t="s">
        <v>248</v>
      </c>
      <c r="D46" s="28" t="s">
        <v>32</v>
      </c>
      <c r="E46" s="28" t="s">
        <v>54</v>
      </c>
      <c r="F46" s="28" t="s">
        <v>10</v>
      </c>
      <c r="G46" s="28">
        <v>1979</v>
      </c>
      <c r="H46" s="43" t="s">
        <v>71</v>
      </c>
      <c r="I46" s="66" t="s">
        <v>249</v>
      </c>
      <c r="J46" s="44" t="s">
        <v>11</v>
      </c>
      <c r="K46" s="45" t="s">
        <v>13</v>
      </c>
      <c r="L46" s="45" t="s">
        <v>12</v>
      </c>
      <c r="M46" s="46">
        <v>7</v>
      </c>
      <c r="N46" s="75" t="s">
        <v>250</v>
      </c>
    </row>
    <row r="47" spans="1:14" s="43" customFormat="1">
      <c r="A47" s="28">
        <v>5</v>
      </c>
      <c r="B47" s="48" t="s">
        <v>251</v>
      </c>
      <c r="C47" s="48" t="s">
        <v>252</v>
      </c>
      <c r="D47" s="28" t="s">
        <v>32</v>
      </c>
      <c r="E47" s="28"/>
      <c r="F47" s="28" t="s">
        <v>27</v>
      </c>
      <c r="G47" s="28">
        <v>1977</v>
      </c>
      <c r="H47" s="43" t="s">
        <v>9</v>
      </c>
      <c r="I47" s="66" t="s">
        <v>253</v>
      </c>
      <c r="J47" s="44" t="s">
        <v>38</v>
      </c>
      <c r="K47" s="45" t="s">
        <v>13</v>
      </c>
      <c r="L47" s="45" t="s">
        <v>11</v>
      </c>
      <c r="M47" s="46">
        <v>5</v>
      </c>
      <c r="N47" s="75" t="s">
        <v>254</v>
      </c>
    </row>
    <row r="48" spans="1:14" s="43" customFormat="1">
      <c r="A48" s="28">
        <v>6</v>
      </c>
      <c r="B48" s="48" t="s">
        <v>288</v>
      </c>
      <c r="C48" s="48" t="s">
        <v>289</v>
      </c>
      <c r="D48" s="28" t="s">
        <v>32</v>
      </c>
      <c r="E48" s="28" t="s">
        <v>54</v>
      </c>
      <c r="F48" s="28" t="s">
        <v>290</v>
      </c>
      <c r="G48" s="28">
        <v>1984</v>
      </c>
      <c r="H48" s="43" t="s">
        <v>71</v>
      </c>
      <c r="I48" s="66" t="s">
        <v>291</v>
      </c>
      <c r="J48" s="44" t="s">
        <v>13</v>
      </c>
      <c r="K48" s="45" t="s">
        <v>17</v>
      </c>
      <c r="L48" s="45" t="s">
        <v>12</v>
      </c>
      <c r="M48" s="46">
        <v>10</v>
      </c>
      <c r="N48" s="75" t="s">
        <v>292</v>
      </c>
    </row>
    <row r="49" spans="1:14" s="43" customFormat="1">
      <c r="A49" s="28"/>
      <c r="B49" s="48"/>
      <c r="C49" s="48"/>
      <c r="D49" s="28"/>
      <c r="E49" s="28"/>
      <c r="F49" s="28"/>
      <c r="G49" s="28"/>
      <c r="I49" s="66"/>
      <c r="J49" s="45"/>
      <c r="K49" s="45"/>
      <c r="L49" s="45"/>
      <c r="M49" s="46"/>
      <c r="N49" s="75"/>
    </row>
    <row r="50" spans="1:14" s="40" customFormat="1" ht="21">
      <c r="A50" s="30"/>
      <c r="B50" s="31" t="s">
        <v>324</v>
      </c>
      <c r="C50" s="33"/>
      <c r="D50" s="41"/>
      <c r="E50" s="34"/>
      <c r="F50" s="34"/>
      <c r="G50" s="34"/>
      <c r="H50" s="35"/>
      <c r="I50" s="63"/>
      <c r="J50" s="38"/>
      <c r="K50" s="38"/>
      <c r="L50" s="38"/>
      <c r="M50" s="39"/>
      <c r="N50" s="75"/>
    </row>
    <row r="51" spans="1:14" s="43" customFormat="1">
      <c r="A51" s="28">
        <v>1</v>
      </c>
      <c r="B51" s="48" t="s">
        <v>326</v>
      </c>
      <c r="C51" s="48" t="s">
        <v>327</v>
      </c>
      <c r="D51" s="28" t="s">
        <v>32</v>
      </c>
      <c r="E51" s="28" t="s">
        <v>16</v>
      </c>
      <c r="F51" s="28" t="s">
        <v>10</v>
      </c>
      <c r="G51" s="28">
        <v>1977</v>
      </c>
      <c r="H51" s="43" t="s">
        <v>64</v>
      </c>
      <c r="I51" s="66" t="s">
        <v>329</v>
      </c>
      <c r="J51" s="44" t="s">
        <v>17</v>
      </c>
      <c r="K51" s="45" t="s">
        <v>37</v>
      </c>
      <c r="L51" s="45" t="s">
        <v>12</v>
      </c>
      <c r="M51" s="46">
        <v>25</v>
      </c>
      <c r="N51" s="75" t="s">
        <v>328</v>
      </c>
    </row>
    <row r="52" spans="1:14" s="43" customFormat="1">
      <c r="A52" s="28">
        <v>2</v>
      </c>
      <c r="B52" s="48" t="s">
        <v>334</v>
      </c>
      <c r="C52" s="48" t="s">
        <v>330</v>
      </c>
      <c r="D52" s="28" t="s">
        <v>32</v>
      </c>
      <c r="E52" s="28" t="s">
        <v>333</v>
      </c>
      <c r="F52" s="43" t="s">
        <v>10</v>
      </c>
      <c r="G52" s="28" t="s">
        <v>56</v>
      </c>
      <c r="H52" s="43" t="s">
        <v>64</v>
      </c>
      <c r="I52" s="66" t="s">
        <v>332</v>
      </c>
      <c r="J52" s="44" t="s">
        <v>11</v>
      </c>
      <c r="K52" s="45" t="s">
        <v>11</v>
      </c>
      <c r="L52" s="45" t="s">
        <v>12</v>
      </c>
      <c r="M52" s="46">
        <v>3</v>
      </c>
      <c r="N52" s="75" t="s">
        <v>331</v>
      </c>
    </row>
    <row r="53" spans="1:14" s="4" customFormat="1" ht="19.5" thickBot="1">
      <c r="A53" s="28"/>
      <c r="B53" s="52"/>
      <c r="C53" s="52"/>
      <c r="D53" s="53"/>
      <c r="E53" s="54"/>
      <c r="F53" s="54"/>
      <c r="G53" s="54"/>
      <c r="H53" s="55"/>
      <c r="I53" s="62"/>
      <c r="J53" s="56"/>
      <c r="K53" s="56"/>
      <c r="L53" s="56"/>
      <c r="M53" s="59"/>
      <c r="N53" s="75"/>
    </row>
    <row r="54" spans="1:14" s="40" customFormat="1" ht="21">
      <c r="A54" s="30"/>
      <c r="B54" s="31" t="s">
        <v>325</v>
      </c>
      <c r="C54" s="33"/>
      <c r="D54" s="41"/>
      <c r="E54" s="34"/>
      <c r="F54" s="34"/>
      <c r="G54" s="34"/>
      <c r="H54" s="35"/>
      <c r="I54" s="63"/>
      <c r="J54" s="38"/>
      <c r="K54" s="38"/>
      <c r="L54" s="38"/>
      <c r="M54" s="39"/>
      <c r="N54" s="75"/>
    </row>
    <row r="55" spans="1:14" s="4" customFormat="1">
      <c r="A55" s="28">
        <v>1</v>
      </c>
      <c r="B55" s="42" t="s">
        <v>139</v>
      </c>
      <c r="C55" s="42" t="s">
        <v>140</v>
      </c>
      <c r="D55" s="28" t="s">
        <v>32</v>
      </c>
      <c r="E55" s="47" t="s">
        <v>54</v>
      </c>
      <c r="F55" s="28" t="s">
        <v>23</v>
      </c>
      <c r="G55" s="28" t="s">
        <v>56</v>
      </c>
      <c r="H55" s="19" t="s">
        <v>70</v>
      </c>
      <c r="I55" s="43" t="s">
        <v>69</v>
      </c>
      <c r="J55" s="44" t="s">
        <v>11</v>
      </c>
      <c r="K55" s="45" t="s">
        <v>17</v>
      </c>
      <c r="L55" s="45" t="s">
        <v>12</v>
      </c>
      <c r="M55" s="46">
        <v>7</v>
      </c>
      <c r="N55" s="75" t="s">
        <v>68</v>
      </c>
    </row>
    <row r="56" spans="1:14" s="4" customFormat="1">
      <c r="A56" s="28">
        <v>2</v>
      </c>
      <c r="B56" s="42" t="s">
        <v>338</v>
      </c>
      <c r="C56" s="42" t="s">
        <v>339</v>
      </c>
      <c r="D56" s="28" t="s">
        <v>32</v>
      </c>
      <c r="E56" s="47" t="s">
        <v>16</v>
      </c>
      <c r="F56" s="28" t="s">
        <v>10</v>
      </c>
      <c r="G56" s="28">
        <v>1971</v>
      </c>
      <c r="H56" s="19" t="s">
        <v>103</v>
      </c>
      <c r="I56" s="43" t="s">
        <v>340</v>
      </c>
      <c r="J56" s="44" t="s">
        <v>11</v>
      </c>
      <c r="K56" s="45" t="s">
        <v>13</v>
      </c>
      <c r="L56" s="45" t="s">
        <v>12</v>
      </c>
      <c r="M56" s="46">
        <v>6</v>
      </c>
      <c r="N56" s="75" t="s">
        <v>341</v>
      </c>
    </row>
    <row r="57" spans="1:14" s="4" customFormat="1">
      <c r="A57" s="28">
        <v>3</v>
      </c>
      <c r="B57" s="60" t="s">
        <v>137</v>
      </c>
      <c r="C57" s="42" t="s">
        <v>138</v>
      </c>
      <c r="D57" s="28" t="s">
        <v>32</v>
      </c>
      <c r="E57" s="47" t="s">
        <v>16</v>
      </c>
      <c r="F57" s="28" t="s">
        <v>10</v>
      </c>
      <c r="G57" s="28">
        <v>1983</v>
      </c>
      <c r="H57" s="19" t="s">
        <v>91</v>
      </c>
      <c r="I57" s="43" t="s">
        <v>90</v>
      </c>
      <c r="J57" s="44" t="s">
        <v>13</v>
      </c>
      <c r="K57" s="45" t="s">
        <v>37</v>
      </c>
      <c r="L57" s="45" t="s">
        <v>12</v>
      </c>
      <c r="M57" s="46">
        <v>7</v>
      </c>
      <c r="N57" s="75" t="s">
        <v>89</v>
      </c>
    </row>
    <row r="58" spans="1:14" s="4" customFormat="1">
      <c r="A58" s="28">
        <v>4</v>
      </c>
      <c r="B58" s="42" t="s">
        <v>88</v>
      </c>
      <c r="C58" s="42" t="s">
        <v>88</v>
      </c>
      <c r="D58" s="28" t="s">
        <v>32</v>
      </c>
      <c r="E58" s="47" t="s">
        <v>16</v>
      </c>
      <c r="F58" s="28" t="s">
        <v>20</v>
      </c>
      <c r="G58" s="28">
        <v>1974</v>
      </c>
      <c r="H58" s="19" t="s">
        <v>86</v>
      </c>
      <c r="I58" s="50" t="s">
        <v>85</v>
      </c>
      <c r="J58" s="44" t="s">
        <v>11</v>
      </c>
      <c r="K58" s="45" t="s">
        <v>17</v>
      </c>
      <c r="L58" s="45" t="s">
        <v>12</v>
      </c>
      <c r="M58" s="46">
        <v>7</v>
      </c>
      <c r="N58" s="75" t="s">
        <v>87</v>
      </c>
    </row>
    <row r="59" spans="1:14" s="4" customFormat="1">
      <c r="A59" s="28">
        <v>5</v>
      </c>
      <c r="B59" s="60" t="s">
        <v>141</v>
      </c>
      <c r="C59" s="42" t="s">
        <v>142</v>
      </c>
      <c r="D59" s="28" t="s">
        <v>32</v>
      </c>
      <c r="E59" s="47" t="s">
        <v>16</v>
      </c>
      <c r="F59" s="28" t="s">
        <v>10</v>
      </c>
      <c r="G59" s="28">
        <v>1983</v>
      </c>
      <c r="H59" s="19" t="s">
        <v>145</v>
      </c>
      <c r="I59" s="50" t="s">
        <v>144</v>
      </c>
      <c r="J59" s="44" t="s">
        <v>17</v>
      </c>
      <c r="K59" s="45" t="s">
        <v>17</v>
      </c>
      <c r="L59" s="45" t="s">
        <v>12</v>
      </c>
      <c r="M59" s="46">
        <v>20</v>
      </c>
      <c r="N59" s="75" t="s">
        <v>143</v>
      </c>
    </row>
    <row r="60" spans="1:14" s="43" customFormat="1">
      <c r="A60" s="28">
        <v>6</v>
      </c>
      <c r="B60" s="48" t="s">
        <v>172</v>
      </c>
      <c r="C60" s="48" t="s">
        <v>173</v>
      </c>
      <c r="D60" s="47" t="s">
        <v>32</v>
      </c>
      <c r="E60" s="28" t="s">
        <v>16</v>
      </c>
      <c r="F60" s="28" t="s">
        <v>10</v>
      </c>
      <c r="G60" s="28">
        <v>1972</v>
      </c>
      <c r="H60" s="43" t="s">
        <v>174</v>
      </c>
      <c r="I60" s="50" t="s">
        <v>175</v>
      </c>
      <c r="J60" s="44" t="s">
        <v>13</v>
      </c>
      <c r="K60" s="45" t="s">
        <v>13</v>
      </c>
      <c r="L60" s="45" t="s">
        <v>12</v>
      </c>
      <c r="M60" s="46">
        <v>5</v>
      </c>
      <c r="N60" s="75" t="s">
        <v>176</v>
      </c>
    </row>
    <row r="61" spans="1:14" s="43" customFormat="1">
      <c r="A61" s="28">
        <v>7</v>
      </c>
      <c r="B61" s="48" t="s">
        <v>172</v>
      </c>
      <c r="C61" s="48" t="s">
        <v>173</v>
      </c>
      <c r="D61" s="47" t="s">
        <v>32</v>
      </c>
      <c r="E61" s="28" t="s">
        <v>54</v>
      </c>
      <c r="F61" s="28" t="s">
        <v>10</v>
      </c>
      <c r="G61" s="28" t="s">
        <v>56</v>
      </c>
      <c r="H61" s="43" t="s">
        <v>103</v>
      </c>
      <c r="I61" s="50" t="s">
        <v>175</v>
      </c>
      <c r="J61" s="44" t="s">
        <v>37</v>
      </c>
      <c r="K61" s="45" t="s">
        <v>37</v>
      </c>
      <c r="L61" s="45" t="s">
        <v>12</v>
      </c>
      <c r="M61" s="46">
        <v>7</v>
      </c>
      <c r="N61" s="75" t="s">
        <v>335</v>
      </c>
    </row>
    <row r="62" spans="1:14" s="4" customFormat="1">
      <c r="A62" s="28">
        <v>8</v>
      </c>
      <c r="B62" s="60" t="s">
        <v>177</v>
      </c>
      <c r="C62" s="60" t="s">
        <v>178</v>
      </c>
      <c r="D62" s="28" t="s">
        <v>32</v>
      </c>
      <c r="E62" s="47" t="s">
        <v>16</v>
      </c>
      <c r="F62" s="28" t="s">
        <v>10</v>
      </c>
      <c r="G62" s="28">
        <v>1983</v>
      </c>
      <c r="H62" s="19"/>
      <c r="I62" s="50" t="s">
        <v>179</v>
      </c>
      <c r="J62" s="44" t="s">
        <v>13</v>
      </c>
      <c r="K62" s="45" t="s">
        <v>11</v>
      </c>
      <c r="L62" s="45" t="s">
        <v>12</v>
      </c>
      <c r="M62" s="46">
        <v>3</v>
      </c>
      <c r="N62" s="75" t="s">
        <v>180</v>
      </c>
    </row>
    <row r="63" spans="1:14" s="43" customFormat="1">
      <c r="A63" s="28">
        <v>9</v>
      </c>
      <c r="B63" s="48" t="s">
        <v>188</v>
      </c>
      <c r="C63" s="48" t="s">
        <v>189</v>
      </c>
      <c r="D63" s="47" t="s">
        <v>32</v>
      </c>
      <c r="E63" s="28" t="s">
        <v>65</v>
      </c>
      <c r="F63" s="28" t="s">
        <v>24</v>
      </c>
      <c r="G63" s="28">
        <v>1971</v>
      </c>
      <c r="I63" s="50" t="s">
        <v>190</v>
      </c>
      <c r="J63" s="44" t="s">
        <v>14</v>
      </c>
      <c r="K63" s="45" t="s">
        <v>11</v>
      </c>
      <c r="L63" s="45" t="s">
        <v>12</v>
      </c>
      <c r="M63" s="46">
        <v>13</v>
      </c>
      <c r="N63" s="77" t="s">
        <v>191</v>
      </c>
    </row>
    <row r="64" spans="1:14" s="43" customFormat="1">
      <c r="A64" s="28">
        <v>10</v>
      </c>
      <c r="B64" s="48" t="s">
        <v>200</v>
      </c>
      <c r="C64" s="48" t="s">
        <v>201</v>
      </c>
      <c r="D64" s="28" t="s">
        <v>32</v>
      </c>
      <c r="E64" s="28" t="s">
        <v>65</v>
      </c>
      <c r="F64" s="28" t="s">
        <v>21</v>
      </c>
      <c r="G64" s="28">
        <v>1980</v>
      </c>
      <c r="H64" s="43" t="s">
        <v>53</v>
      </c>
      <c r="I64" s="50" t="s">
        <v>202</v>
      </c>
      <c r="J64" s="44" t="s">
        <v>11</v>
      </c>
      <c r="K64" s="45" t="s">
        <v>17</v>
      </c>
      <c r="L64" s="45" t="s">
        <v>12</v>
      </c>
      <c r="M64" s="46">
        <v>5</v>
      </c>
      <c r="N64" s="77" t="s">
        <v>203</v>
      </c>
    </row>
    <row r="65" spans="1:14" s="43" customFormat="1">
      <c r="A65" s="28">
        <v>11</v>
      </c>
      <c r="B65" s="48" t="s">
        <v>200</v>
      </c>
      <c r="C65" s="48" t="s">
        <v>204</v>
      </c>
      <c r="D65" s="28" t="s">
        <v>32</v>
      </c>
      <c r="E65" s="28" t="s">
        <v>65</v>
      </c>
      <c r="F65" s="28" t="s">
        <v>21</v>
      </c>
      <c r="G65" s="28">
        <v>1975</v>
      </c>
      <c r="H65" s="43" t="s">
        <v>53</v>
      </c>
      <c r="I65" s="50" t="s">
        <v>205</v>
      </c>
      <c r="J65" s="44" t="s">
        <v>11</v>
      </c>
      <c r="K65" s="45" t="s">
        <v>17</v>
      </c>
      <c r="L65" s="45" t="s">
        <v>12</v>
      </c>
      <c r="M65" s="46">
        <v>6</v>
      </c>
      <c r="N65" s="77" t="s">
        <v>206</v>
      </c>
    </row>
    <row r="66" spans="1:14" s="43" customFormat="1">
      <c r="A66" s="28">
        <v>12</v>
      </c>
      <c r="B66" s="48" t="s">
        <v>207</v>
      </c>
      <c r="C66" s="48" t="s">
        <v>208</v>
      </c>
      <c r="D66" s="28" t="s">
        <v>32</v>
      </c>
      <c r="E66" s="28" t="s">
        <v>16</v>
      </c>
      <c r="F66" s="28" t="s">
        <v>209</v>
      </c>
      <c r="G66" s="28">
        <v>1980</v>
      </c>
      <c r="H66" s="43" t="s">
        <v>210</v>
      </c>
      <c r="I66" s="50" t="s">
        <v>211</v>
      </c>
      <c r="J66" s="44" t="s">
        <v>11</v>
      </c>
      <c r="K66" s="45" t="s">
        <v>37</v>
      </c>
      <c r="L66" s="45" t="s">
        <v>12</v>
      </c>
      <c r="M66" s="46">
        <v>15</v>
      </c>
      <c r="N66" s="77" t="s">
        <v>212</v>
      </c>
    </row>
    <row r="67" spans="1:14" s="43" customFormat="1">
      <c r="A67" s="28">
        <v>13</v>
      </c>
      <c r="B67" s="48" t="s">
        <v>213</v>
      </c>
      <c r="C67" s="48" t="s">
        <v>214</v>
      </c>
      <c r="D67" s="28" t="s">
        <v>32</v>
      </c>
      <c r="E67" s="28" t="s">
        <v>16</v>
      </c>
      <c r="F67" s="28" t="s">
        <v>10</v>
      </c>
      <c r="G67" s="28" t="s">
        <v>72</v>
      </c>
      <c r="H67" s="43" t="s">
        <v>215</v>
      </c>
      <c r="I67" s="50" t="s">
        <v>216</v>
      </c>
      <c r="J67" s="44" t="s">
        <v>11</v>
      </c>
      <c r="K67" s="45" t="s">
        <v>17</v>
      </c>
      <c r="L67" s="45" t="s">
        <v>12</v>
      </c>
      <c r="M67" s="46">
        <v>5</v>
      </c>
      <c r="N67" s="77" t="s">
        <v>217</v>
      </c>
    </row>
    <row r="68" spans="1:14" s="43" customFormat="1">
      <c r="A68" s="28">
        <v>14</v>
      </c>
      <c r="B68" s="48" t="s">
        <v>218</v>
      </c>
      <c r="C68" s="48" t="s">
        <v>219</v>
      </c>
      <c r="D68" s="28" t="s">
        <v>32</v>
      </c>
      <c r="E68" s="28" t="s">
        <v>16</v>
      </c>
      <c r="F68" s="28" t="s">
        <v>10</v>
      </c>
      <c r="G68" s="28">
        <v>1976</v>
      </c>
      <c r="H68" s="43" t="s">
        <v>220</v>
      </c>
      <c r="I68" s="50" t="s">
        <v>221</v>
      </c>
      <c r="J68" s="44" t="s">
        <v>11</v>
      </c>
      <c r="K68" s="45" t="s">
        <v>17</v>
      </c>
      <c r="L68" s="45" t="s">
        <v>12</v>
      </c>
      <c r="M68" s="46">
        <v>5</v>
      </c>
      <c r="N68" s="77" t="s">
        <v>222</v>
      </c>
    </row>
    <row r="69" spans="1:14" s="43" customFormat="1">
      <c r="A69" s="28">
        <v>15</v>
      </c>
      <c r="B69" s="48" t="s">
        <v>223</v>
      </c>
      <c r="C69" s="48" t="s">
        <v>223</v>
      </c>
      <c r="D69" s="28" t="s">
        <v>32</v>
      </c>
      <c r="E69" s="28" t="s">
        <v>16</v>
      </c>
      <c r="F69" s="28" t="s">
        <v>10</v>
      </c>
      <c r="G69" s="28">
        <v>1979</v>
      </c>
      <c r="H69" s="43" t="s">
        <v>224</v>
      </c>
      <c r="I69" s="50" t="s">
        <v>225</v>
      </c>
      <c r="J69" s="44" t="s">
        <v>11</v>
      </c>
      <c r="K69" s="45" t="s">
        <v>13</v>
      </c>
      <c r="L69" s="45" t="s">
        <v>12</v>
      </c>
      <c r="M69" s="46">
        <v>6</v>
      </c>
      <c r="N69" s="77" t="s">
        <v>226</v>
      </c>
    </row>
    <row r="70" spans="1:14" s="43" customFormat="1">
      <c r="A70" s="28">
        <v>16</v>
      </c>
      <c r="B70" s="51" t="s">
        <v>244</v>
      </c>
      <c r="C70" s="48" t="s">
        <v>244</v>
      </c>
      <c r="D70" s="28" t="s">
        <v>32</v>
      </c>
      <c r="E70" s="28" t="s">
        <v>16</v>
      </c>
      <c r="F70" s="28" t="s">
        <v>15</v>
      </c>
      <c r="G70" s="28">
        <v>1974</v>
      </c>
      <c r="I70" s="50" t="s">
        <v>245</v>
      </c>
      <c r="J70" s="44" t="s">
        <v>11</v>
      </c>
      <c r="K70" s="45" t="s">
        <v>13</v>
      </c>
      <c r="L70" s="45" t="s">
        <v>12</v>
      </c>
      <c r="M70" s="46">
        <v>11</v>
      </c>
      <c r="N70" s="77" t="s">
        <v>246</v>
      </c>
    </row>
    <row r="71" spans="1:14" s="4" customFormat="1">
      <c r="A71" s="28">
        <v>17</v>
      </c>
      <c r="B71" s="42" t="s">
        <v>78</v>
      </c>
      <c r="C71" s="42" t="s">
        <v>79</v>
      </c>
      <c r="D71" s="28" t="s">
        <v>32</v>
      </c>
      <c r="E71" s="47" t="s">
        <v>16</v>
      </c>
      <c r="F71" s="28" t="s">
        <v>21</v>
      </c>
      <c r="G71" s="28">
        <v>1975</v>
      </c>
      <c r="H71" s="19"/>
      <c r="I71" s="43" t="s">
        <v>81</v>
      </c>
      <c r="J71" s="44" t="s">
        <v>38</v>
      </c>
      <c r="K71" s="45" t="s">
        <v>11</v>
      </c>
      <c r="L71" s="45" t="s">
        <v>12</v>
      </c>
      <c r="M71" s="46">
        <v>5</v>
      </c>
      <c r="N71" s="75" t="s">
        <v>80</v>
      </c>
    </row>
    <row r="72" spans="1:14" s="43" customFormat="1">
      <c r="A72" s="28">
        <v>18</v>
      </c>
      <c r="B72" s="70" t="s">
        <v>78</v>
      </c>
      <c r="C72" s="71" t="s">
        <v>259</v>
      </c>
      <c r="D72" s="28" t="s">
        <v>32</v>
      </c>
      <c r="E72" s="28" t="s">
        <v>16</v>
      </c>
      <c r="F72" s="28" t="s">
        <v>21</v>
      </c>
      <c r="G72" s="28">
        <v>1972</v>
      </c>
      <c r="H72" s="43" t="s">
        <v>187</v>
      </c>
      <c r="I72" s="66" t="s">
        <v>260</v>
      </c>
      <c r="J72" s="44" t="s">
        <v>38</v>
      </c>
      <c r="K72" s="45" t="s">
        <v>11</v>
      </c>
      <c r="L72" s="45" t="s">
        <v>12</v>
      </c>
      <c r="M72" s="46">
        <v>6</v>
      </c>
      <c r="N72" s="77" t="s">
        <v>261</v>
      </c>
    </row>
    <row r="73" spans="1:14" s="43" customFormat="1">
      <c r="A73" s="28">
        <v>19</v>
      </c>
      <c r="B73" s="70" t="s">
        <v>78</v>
      </c>
      <c r="C73" s="71" t="s">
        <v>262</v>
      </c>
      <c r="D73" s="28" t="s">
        <v>32</v>
      </c>
      <c r="E73" s="28" t="s">
        <v>16</v>
      </c>
      <c r="F73" s="28" t="s">
        <v>21</v>
      </c>
      <c r="G73" s="28">
        <v>1984</v>
      </c>
      <c r="I73" s="66" t="s">
        <v>263</v>
      </c>
      <c r="J73" s="44" t="s">
        <v>13</v>
      </c>
      <c r="K73" s="45" t="s">
        <v>13</v>
      </c>
      <c r="L73" s="45" t="s">
        <v>12</v>
      </c>
      <c r="M73" s="46">
        <v>8</v>
      </c>
      <c r="N73" s="77" t="s">
        <v>264</v>
      </c>
    </row>
    <row r="74" spans="1:14" s="43" customFormat="1">
      <c r="A74" s="28">
        <v>20</v>
      </c>
      <c r="B74" s="70" t="s">
        <v>78</v>
      </c>
      <c r="C74" s="71" t="s">
        <v>265</v>
      </c>
      <c r="D74" s="28" t="s">
        <v>32</v>
      </c>
      <c r="E74" s="28" t="s">
        <v>16</v>
      </c>
      <c r="F74" s="28" t="s">
        <v>118</v>
      </c>
      <c r="G74" s="28">
        <v>1973</v>
      </c>
      <c r="H74" s="43" t="s">
        <v>71</v>
      </c>
      <c r="I74" s="66" t="s">
        <v>266</v>
      </c>
      <c r="J74" s="44" t="s">
        <v>13</v>
      </c>
      <c r="K74" s="45" t="s">
        <v>13</v>
      </c>
      <c r="L74" s="45" t="s">
        <v>12</v>
      </c>
      <c r="M74" s="46">
        <v>5</v>
      </c>
      <c r="N74" s="77" t="s">
        <v>267</v>
      </c>
    </row>
    <row r="75" spans="1:14" s="43" customFormat="1">
      <c r="A75" s="28">
        <v>21</v>
      </c>
      <c r="B75" s="70" t="s">
        <v>78</v>
      </c>
      <c r="C75" s="71" t="s">
        <v>268</v>
      </c>
      <c r="D75" s="28" t="s">
        <v>32</v>
      </c>
      <c r="E75" s="28" t="s">
        <v>16</v>
      </c>
      <c r="F75" s="28" t="s">
        <v>10</v>
      </c>
      <c r="G75" s="28">
        <v>1973</v>
      </c>
      <c r="H75" s="43" t="s">
        <v>53</v>
      </c>
      <c r="I75" s="66" t="s">
        <v>269</v>
      </c>
      <c r="J75" s="44" t="s">
        <v>38</v>
      </c>
      <c r="K75" s="45" t="s">
        <v>11</v>
      </c>
      <c r="L75" s="45" t="s">
        <v>12</v>
      </c>
      <c r="M75" s="46">
        <v>7</v>
      </c>
      <c r="N75" s="77" t="s">
        <v>270</v>
      </c>
    </row>
    <row r="76" spans="1:14" s="43" customFormat="1">
      <c r="A76" s="28">
        <v>22</v>
      </c>
      <c r="B76" s="70" t="s">
        <v>78</v>
      </c>
      <c r="C76" s="71" t="s">
        <v>271</v>
      </c>
      <c r="D76" s="28" t="s">
        <v>32</v>
      </c>
      <c r="E76" s="28" t="s">
        <v>16</v>
      </c>
      <c r="F76" s="28" t="s">
        <v>10</v>
      </c>
      <c r="G76" s="28">
        <v>1976</v>
      </c>
      <c r="H76" s="43" t="s">
        <v>272</v>
      </c>
      <c r="I76" s="66" t="s">
        <v>273</v>
      </c>
      <c r="J76" s="44" t="s">
        <v>38</v>
      </c>
      <c r="K76" s="45" t="s">
        <v>11</v>
      </c>
      <c r="L76" s="45" t="s">
        <v>12</v>
      </c>
      <c r="M76" s="46">
        <v>4</v>
      </c>
      <c r="N76" s="77" t="s">
        <v>274</v>
      </c>
    </row>
    <row r="77" spans="1:14" s="43" customFormat="1">
      <c r="A77" s="28">
        <v>23</v>
      </c>
      <c r="B77" s="51" t="s">
        <v>192</v>
      </c>
      <c r="C77" s="48" t="s">
        <v>193</v>
      </c>
      <c r="D77" s="28" t="s">
        <v>32</v>
      </c>
      <c r="E77" s="28" t="s">
        <v>65</v>
      </c>
      <c r="F77" s="28" t="s">
        <v>61</v>
      </c>
      <c r="G77" s="28">
        <v>1977</v>
      </c>
      <c r="H77" s="43" t="s">
        <v>9</v>
      </c>
      <c r="I77" s="66" t="s">
        <v>317</v>
      </c>
      <c r="J77" s="44" t="s">
        <v>11</v>
      </c>
      <c r="K77" s="45" t="s">
        <v>13</v>
      </c>
      <c r="L77" s="45" t="s">
        <v>11</v>
      </c>
      <c r="M77" s="46">
        <v>3</v>
      </c>
      <c r="N77" s="77" t="s">
        <v>306</v>
      </c>
    </row>
    <row r="78" spans="1:14" s="43" customFormat="1">
      <c r="A78" s="28">
        <v>24</v>
      </c>
      <c r="B78" s="51" t="s">
        <v>192</v>
      </c>
      <c r="C78" s="48" t="s">
        <v>313</v>
      </c>
      <c r="D78" s="28" t="s">
        <v>32</v>
      </c>
      <c r="E78" s="28" t="s">
        <v>16</v>
      </c>
      <c r="F78" s="28" t="s">
        <v>15</v>
      </c>
      <c r="G78" s="28">
        <v>1975</v>
      </c>
      <c r="H78" s="43" t="s">
        <v>9</v>
      </c>
      <c r="I78" s="50" t="s">
        <v>314</v>
      </c>
      <c r="J78" s="44" t="s">
        <v>38</v>
      </c>
      <c r="K78" s="45" t="s">
        <v>11</v>
      </c>
      <c r="L78" s="45" t="s">
        <v>13</v>
      </c>
      <c r="M78" s="46">
        <v>3</v>
      </c>
      <c r="N78" s="77" t="s">
        <v>315</v>
      </c>
    </row>
    <row r="79" spans="1:14" s="43" customFormat="1">
      <c r="A79" s="28">
        <v>25</v>
      </c>
      <c r="B79" s="51" t="s">
        <v>342</v>
      </c>
      <c r="C79" s="48" t="s">
        <v>343</v>
      </c>
      <c r="D79" s="28" t="s">
        <v>32</v>
      </c>
      <c r="E79" s="28" t="s">
        <v>54</v>
      </c>
      <c r="F79" s="28" t="s">
        <v>63</v>
      </c>
      <c r="G79" s="28">
        <v>1974</v>
      </c>
      <c r="H79" s="43" t="s">
        <v>64</v>
      </c>
      <c r="I79" s="50" t="s">
        <v>344</v>
      </c>
      <c r="J79" s="44" t="s">
        <v>14</v>
      </c>
      <c r="K79" s="45" t="s">
        <v>14</v>
      </c>
      <c r="L79" s="45" t="s">
        <v>12</v>
      </c>
      <c r="M79" s="46">
        <v>3</v>
      </c>
      <c r="N79" s="77" t="s">
        <v>345</v>
      </c>
    </row>
    <row r="80" spans="1:14" s="4" customFormat="1">
      <c r="A80" s="28"/>
      <c r="B80" s="42"/>
      <c r="C80" s="49"/>
      <c r="D80" s="28"/>
      <c r="E80" s="47"/>
      <c r="F80" s="28"/>
      <c r="G80" s="28"/>
      <c r="H80" s="19"/>
      <c r="I80" s="50"/>
      <c r="J80" s="44"/>
      <c r="K80" s="45"/>
      <c r="L80" s="45"/>
      <c r="M80" s="20"/>
      <c r="N80" s="78"/>
    </row>
    <row r="81" spans="1:14" s="40" customFormat="1" ht="21">
      <c r="A81" s="30"/>
      <c r="B81" s="31" t="s">
        <v>128</v>
      </c>
      <c r="C81" s="33"/>
      <c r="D81" s="41"/>
      <c r="E81" s="34"/>
      <c r="F81" s="34"/>
      <c r="G81" s="34"/>
      <c r="H81" s="35"/>
      <c r="I81" s="63"/>
      <c r="J81" s="38"/>
      <c r="K81" s="38"/>
      <c r="L81" s="38"/>
      <c r="M81" s="39"/>
      <c r="N81" s="75"/>
    </row>
    <row r="82" spans="1:14" s="4" customFormat="1">
      <c r="A82" s="28">
        <v>1</v>
      </c>
      <c r="B82" s="42" t="s">
        <v>73</v>
      </c>
      <c r="C82" s="42" t="s">
        <v>74</v>
      </c>
      <c r="D82" s="28" t="s">
        <v>32</v>
      </c>
      <c r="E82" s="47" t="s">
        <v>65</v>
      </c>
      <c r="F82" s="28" t="s">
        <v>27</v>
      </c>
      <c r="G82" s="28">
        <v>1976</v>
      </c>
      <c r="H82" s="19" t="s">
        <v>76</v>
      </c>
      <c r="I82" s="43" t="s">
        <v>75</v>
      </c>
      <c r="J82" s="44" t="s">
        <v>11</v>
      </c>
      <c r="K82" s="45" t="s">
        <v>13</v>
      </c>
      <c r="L82" s="45" t="s">
        <v>13</v>
      </c>
      <c r="M82" s="46">
        <v>5</v>
      </c>
      <c r="N82" s="75" t="s">
        <v>77</v>
      </c>
    </row>
    <row r="83" spans="1:14" s="4" customFormat="1">
      <c r="A83" s="69"/>
      <c r="B83" s="21"/>
      <c r="C83" s="21"/>
      <c r="D83" s="22"/>
      <c r="E83" s="73"/>
      <c r="F83" s="22"/>
      <c r="G83" s="22"/>
      <c r="H83" s="23"/>
      <c r="I83" s="24"/>
      <c r="J83" s="25"/>
      <c r="K83" s="26"/>
      <c r="L83" s="26"/>
      <c r="M83" s="27"/>
      <c r="N83" s="75"/>
    </row>
    <row r="85" spans="1:14">
      <c r="M85" s="17"/>
      <c r="N85" s="80"/>
    </row>
    <row r="113" ht="18.75" customHeight="1"/>
    <row r="125" ht="17.25" customHeight="1"/>
  </sheetData>
  <hyperlinks>
    <hyperlink ref="I1" r:id="rId1" xr:uid="{00000000-0004-0000-0000-000000000000}"/>
    <hyperlink ref="N59" r:id="rId2" xr:uid="{00000000-0004-0000-0000-000001000000}"/>
    <hyperlink ref="N38" r:id="rId3" xr:uid="{00000000-0004-0000-0000-000002000000}"/>
    <hyperlink ref="N57" r:id="rId4" xr:uid="{00000000-0004-0000-0000-000004000000}"/>
    <hyperlink ref="N58" r:id="rId5" xr:uid="{00000000-0004-0000-0000-000005000000}"/>
    <hyperlink ref="N71" r:id="rId6" xr:uid="{00000000-0004-0000-0000-000006000000}"/>
    <hyperlink ref="N82" r:id="rId7" xr:uid="{00000000-0004-0000-0000-000007000000}"/>
    <hyperlink ref="N55" r:id="rId8" xr:uid="{00000000-0004-0000-0000-000008000000}"/>
    <hyperlink ref="N8" r:id="rId9" xr:uid="{00000000-0004-0000-0000-000009000000}"/>
    <hyperlink ref="N9" r:id="rId10" xr:uid="{00000000-0004-0000-0000-00000B000000}"/>
    <hyperlink ref="N20" r:id="rId11" xr:uid="{00000000-0004-0000-0000-00001F000000}"/>
    <hyperlink ref="N21" r:id="rId12" xr:uid="{00000000-0004-0000-0000-000020000000}"/>
    <hyperlink ref="N60" r:id="rId13" xr:uid="{00000000-0004-0000-0000-000021000000}"/>
    <hyperlink ref="N62" r:id="rId14" xr:uid="{00000000-0004-0000-0000-000024000000}"/>
    <hyperlink ref="N22" r:id="rId15" xr:uid="{00000000-0004-0000-0000-000025000000}"/>
    <hyperlink ref="N63" r:id="rId16" xr:uid="{00000000-0004-0000-0000-000026000000}"/>
    <hyperlink ref="N23" r:id="rId17" xr:uid="{00000000-0004-0000-0000-000028000000}"/>
    <hyperlink ref="N64" r:id="rId18" xr:uid="{00000000-0004-0000-0000-00002A000000}"/>
    <hyperlink ref="N65" r:id="rId19" xr:uid="{00000000-0004-0000-0000-00002B000000}"/>
    <hyperlink ref="N24" r:id="rId20" xr:uid="{00000000-0004-0000-0000-00002D000000}"/>
    <hyperlink ref="N25" r:id="rId21" xr:uid="{00000000-0004-0000-0000-00002E000000}"/>
    <hyperlink ref="N26" r:id="rId22" xr:uid="{00000000-0004-0000-0000-00002F000000}"/>
    <hyperlink ref="N27" r:id="rId23" xr:uid="{00000000-0004-0000-0000-000030000000}"/>
    <hyperlink ref="N66" r:id="rId24" xr:uid="{00000000-0004-0000-0000-000031000000}"/>
    <hyperlink ref="N67" r:id="rId25" xr:uid="{00000000-0004-0000-0000-000032000000}"/>
    <hyperlink ref="N68" r:id="rId26" xr:uid="{00000000-0004-0000-0000-000033000000}"/>
    <hyperlink ref="N69" r:id="rId27" xr:uid="{00000000-0004-0000-0000-000034000000}"/>
    <hyperlink ref="N70" r:id="rId28" xr:uid="{00000000-0004-0000-0000-000035000000}"/>
    <hyperlink ref="N44" r:id="rId29" xr:uid="{00000000-0004-0000-0000-000036000000}"/>
    <hyperlink ref="N45" r:id="rId30" xr:uid="{00000000-0004-0000-0000-000037000000}"/>
    <hyperlink ref="N43" r:id="rId31" xr:uid="{00000000-0004-0000-0000-000038000000}"/>
    <hyperlink ref="N46" r:id="rId32" xr:uid="{00000000-0004-0000-0000-00003A000000}"/>
    <hyperlink ref="N47" r:id="rId33" xr:uid="{00000000-0004-0000-0000-00003B000000}"/>
    <hyperlink ref="N28" r:id="rId34" xr:uid="{00000000-0004-0000-0000-00003E000000}"/>
    <hyperlink ref="N72" r:id="rId35" xr:uid="{00000000-0004-0000-0000-000041000000}"/>
    <hyperlink ref="N73" r:id="rId36" xr:uid="{00000000-0004-0000-0000-000042000000}"/>
    <hyperlink ref="N75" r:id="rId37" xr:uid="{00000000-0004-0000-0000-000043000000}"/>
    <hyperlink ref="N74" r:id="rId38" xr:uid="{00000000-0004-0000-0000-000044000000}"/>
    <hyperlink ref="N76" r:id="rId39" xr:uid="{00000000-0004-0000-0000-000045000000}"/>
    <hyperlink ref="N29" r:id="rId40" xr:uid="{00000000-0004-0000-0000-000046000000}"/>
    <hyperlink ref="N30" r:id="rId41" xr:uid="{00000000-0004-0000-0000-000047000000}"/>
    <hyperlink ref="N31" r:id="rId42" xr:uid="{00000000-0004-0000-0000-000048000000}"/>
    <hyperlink ref="N48" r:id="rId43" xr:uid="{00000000-0004-0000-0000-00004B000000}"/>
    <hyperlink ref="N32" r:id="rId44" xr:uid="{00000000-0004-0000-0000-00004C000000}"/>
    <hyperlink ref="N33" r:id="rId45" xr:uid="{00000000-0004-0000-0000-00004D000000}"/>
    <hyperlink ref="N34" r:id="rId46" xr:uid="{00000000-0004-0000-0000-00004E000000}"/>
    <hyperlink ref="N77" r:id="rId47" xr:uid="{00000000-0004-0000-0000-000050000000}"/>
    <hyperlink ref="N39" r:id="rId48" xr:uid="{00000000-0004-0000-0000-000051000000}"/>
    <hyperlink ref="N51" r:id="rId49" xr:uid="{98810742-CCBA-47B7-83E5-4285B8B95506}"/>
    <hyperlink ref="N52" r:id="rId50" xr:uid="{D52BA515-1DA9-4C26-A419-817E4F77FF24}"/>
    <hyperlink ref="N61" r:id="rId51" xr:uid="{6F1D7403-11FA-4ADE-8F72-05B96A4E6FF5}"/>
    <hyperlink ref="N56" r:id="rId52" xr:uid="{D914E45D-82AB-4B6A-84EC-E2E9AB88968D}"/>
    <hyperlink ref="N79" r:id="rId53" xr:uid="{4E32A2ED-84EB-42E2-86D1-397B413A6BD0}"/>
    <hyperlink ref="N35" r:id="rId54" xr:uid="{30B049E2-F79D-498D-B028-D19D1D26DA91}"/>
    <hyperlink ref="N18" r:id="rId55" xr:uid="{6A235880-B8EB-409A-A738-0E6283121C47}"/>
  </hyperlinks>
  <pageMargins left="0.70866141732283472" right="0.70866141732283472" top="0.78740157480314965" bottom="0.78740157480314965" header="0.31496062992125984" footer="0.31496062992125984"/>
  <pageSetup paperSize="9" scale="33" fitToHeight="3" orientation="landscape" horizontalDpi="0" verticalDpi="0" r:id="rId56"/>
  <legacyDrawing r:id="rId5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Kategorien!$A$3:$A$14</xm:f>
          </x14:formula1>
          <xm:sqref>J1:L1048576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9"/>
  <sheetViews>
    <sheetView workbookViewId="0">
      <selection activeCell="A41" sqref="A41"/>
    </sheetView>
  </sheetViews>
  <sheetFormatPr baseColWidth="10" defaultRowHeight="15"/>
  <sheetData>
    <row r="1" spans="1:2">
      <c r="A1" t="s">
        <v>34</v>
      </c>
    </row>
    <row r="3" spans="1:2">
      <c r="A3" t="s">
        <v>35</v>
      </c>
      <c r="B3" s="7">
        <v>1</v>
      </c>
    </row>
    <row r="4" spans="1:2">
      <c r="A4" t="s">
        <v>36</v>
      </c>
      <c r="B4" s="7">
        <v>0.95</v>
      </c>
    </row>
    <row r="5" spans="1:2">
      <c r="A5" t="s">
        <v>37</v>
      </c>
      <c r="B5" s="7">
        <v>0.9</v>
      </c>
    </row>
    <row r="6" spans="1:2">
      <c r="A6" t="s">
        <v>17</v>
      </c>
      <c r="B6" s="7">
        <v>0.85</v>
      </c>
    </row>
    <row r="7" spans="1:2">
      <c r="A7" t="s">
        <v>13</v>
      </c>
      <c r="B7" s="7">
        <v>0.75</v>
      </c>
    </row>
    <row r="8" spans="1:2">
      <c r="A8" t="s">
        <v>11</v>
      </c>
      <c r="B8" s="7">
        <v>0.7</v>
      </c>
    </row>
    <row r="9" spans="1:2">
      <c r="A9" t="s">
        <v>38</v>
      </c>
      <c r="B9" s="7">
        <v>0.6</v>
      </c>
    </row>
    <row r="10" spans="1:2">
      <c r="A10" t="s">
        <v>14</v>
      </c>
      <c r="B10" s="7">
        <v>0.5</v>
      </c>
    </row>
    <row r="11" spans="1:2">
      <c r="A11" t="s">
        <v>39</v>
      </c>
      <c r="B11" s="7">
        <v>0.25</v>
      </c>
    </row>
    <row r="12" spans="1:2">
      <c r="A12" t="s">
        <v>40</v>
      </c>
      <c r="B12" s="7">
        <v>0.05</v>
      </c>
    </row>
    <row r="13" spans="1:2">
      <c r="A13" t="s">
        <v>41</v>
      </c>
      <c r="B13" s="7">
        <v>0</v>
      </c>
    </row>
    <row r="14" spans="1:2">
      <c r="A14" t="s">
        <v>12</v>
      </c>
      <c r="B14" t="s">
        <v>42</v>
      </c>
    </row>
    <row r="19" spans="1:1">
      <c r="A19" t="s">
        <v>43</v>
      </c>
    </row>
    <row r="20" spans="1:1">
      <c r="A20" t="s">
        <v>18</v>
      </c>
    </row>
    <row r="21" spans="1:1">
      <c r="A21" t="s">
        <v>44</v>
      </c>
    </row>
    <row r="22" spans="1:1">
      <c r="A22" t="s">
        <v>45</v>
      </c>
    </row>
    <row r="23" spans="1:1">
      <c r="A23" t="s">
        <v>46</v>
      </c>
    </row>
    <row r="24" spans="1:1">
      <c r="A24" t="s">
        <v>47</v>
      </c>
    </row>
    <row r="25" spans="1:1">
      <c r="A25" t="s">
        <v>48</v>
      </c>
    </row>
    <row r="26" spans="1:1">
      <c r="A26" t="s">
        <v>49</v>
      </c>
    </row>
    <row r="27" spans="1:1">
      <c r="A27" t="s">
        <v>50</v>
      </c>
    </row>
    <row r="28" spans="1:1">
      <c r="A28" t="s">
        <v>51</v>
      </c>
    </row>
    <row r="29" spans="1:1">
      <c r="A29" t="s">
        <v>52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Liste</vt:lpstr>
      <vt:lpstr>Kategorien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</dc:creator>
  <cp:lastModifiedBy>Alfred Malejka</cp:lastModifiedBy>
  <cp:lastPrinted>2023-03-11T18:36:32Z</cp:lastPrinted>
  <dcterms:created xsi:type="dcterms:W3CDTF">2019-07-28T16:17:42Z</dcterms:created>
  <dcterms:modified xsi:type="dcterms:W3CDTF">2024-03-26T19:40:52Z</dcterms:modified>
</cp:coreProperties>
</file>